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連絡票" sheetId="1" r:id="rId1"/>
    <sheet name="別紙１(実績報告書かがみ)" sheetId="2" r:id="rId2"/>
    <sheet name="様式3" sheetId="3" r:id="rId3"/>
    <sheet name="参考様式１" sheetId="4" r:id="rId4"/>
    <sheet name="参考様式２" sheetId="5" r:id="rId5"/>
    <sheet name="様式３(添付１)" sheetId="6" r:id="rId6"/>
    <sheet name="様式3(添付2)" sheetId="7" r:id="rId7"/>
    <sheet name="様式3(添付3)"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fn.IFERROR" hidden="1">#NAME?</definedName>
    <definedName name="erea">'[1]交付率一覧'!$A$4:$A$23</definedName>
    <definedName name="_xlnm.Print_Area" localSheetId="3">'参考様式１'!$A$1:$CT$89</definedName>
    <definedName name="_xlnm.Print_Area" localSheetId="4">'参考様式２'!$A$1:$CT$112</definedName>
    <definedName name="_xlnm.Print_Area" localSheetId="2">'様式3'!$A$1:$AK$43</definedName>
    <definedName name="_xlnm.Print_Area" localSheetId="5">'様式３(添付１)'!$A$1:$Z$40</definedName>
    <definedName name="_xlnm.Print_Area" localSheetId="6">'様式3(添付2)'!$A$1:$E$41</definedName>
    <definedName name="_xlnm.Print_Area" localSheetId="7">'様式3(添付3)'!$A$1:$E$55</definedName>
    <definedName name="あ" localSheetId="1">#REF!</definedName>
    <definedName name="あ">#REF!</definedName>
    <definedName name="サービス" localSheetId="1">#REF!</definedName>
    <definedName name="サービス">#REF!</definedName>
    <definedName name="サービス区分">'[2]【参考】加算率一覧'!$B$6:$B$27</definedName>
    <definedName name="サービス種別" localSheetId="1">'[3]サービス種類一覧'!$B$4:$B$20</definedName>
    <definedName name="サービス種別">#REF!</definedName>
    <definedName name="サービス種類" localSheetId="3">#REF!</definedName>
    <definedName name="サービス種類" localSheetId="4">#REF!</definedName>
    <definedName name="サービス種類" localSheetId="1">'[5]サービス種類一覧'!$C$4:$C$20</definedName>
    <definedName name="サービス種類">#REF!</definedName>
    <definedName name="サービス名" localSheetId="1">#REF!</definedName>
    <definedName name="サービス名">'[6]交付率一覧'!$A$4:$A$20</definedName>
    <definedName name="サービス名２">'[7]交付率一覧'!$A$5:$A$21</definedName>
    <definedName name="サービス名称" localSheetId="1">#REF!</definedName>
    <definedName name="サービス名称">#REF!</definedName>
    <definedName name="種類">'[9]サービス種類一覧'!$A$4:$A$20</definedName>
  </definedNames>
  <calcPr fullCalcOnLoad="1"/>
</workbook>
</file>

<file path=xl/comments4.xml><?xml version="1.0" encoding="utf-8"?>
<comments xmlns="http://schemas.openxmlformats.org/spreadsheetml/2006/main">
  <authors>
    <author>作成者</author>
  </authors>
  <commentList>
    <comment ref="CL50" authorId="0">
      <text>
        <r>
          <rPr>
            <b/>
            <sz val="9"/>
            <color indexed="8"/>
            <rFont val="HG丸ｺﾞｼｯｸM-PRO"/>
            <family val="3"/>
          </rPr>
          <t>計算式が入ってます。</t>
        </r>
      </text>
    </comment>
    <comment ref="CC59" authorId="0">
      <text>
        <r>
          <rPr>
            <b/>
            <sz val="9"/>
            <color indexed="8"/>
            <rFont val="HG丸ｺﾞｼｯｸM-PRO"/>
            <family val="3"/>
          </rPr>
          <t>計算式が入ってます。</t>
        </r>
      </text>
    </comment>
    <comment ref="CL83" authorId="0">
      <text>
        <r>
          <rPr>
            <b/>
            <sz val="9"/>
            <color indexed="8"/>
            <rFont val="HG丸ｺﾞｼｯｸM-PRO"/>
            <family val="3"/>
          </rPr>
          <t>計算式が入ってます。</t>
        </r>
      </text>
    </comment>
  </commentList>
</comments>
</file>

<file path=xl/comments5.xml><?xml version="1.0" encoding="utf-8"?>
<comments xmlns="http://schemas.openxmlformats.org/spreadsheetml/2006/main">
  <authors>
    <author>作成者</author>
  </authors>
  <commentList>
    <comment ref="CL71" authorId="0">
      <text>
        <r>
          <rPr>
            <b/>
            <sz val="9"/>
            <color indexed="8"/>
            <rFont val="HG丸ｺﾞｼｯｸM-PRO"/>
            <family val="3"/>
          </rPr>
          <t>計算式が入ってます。</t>
        </r>
      </text>
    </comment>
    <comment ref="CF78" authorId="0">
      <text>
        <r>
          <rPr>
            <b/>
            <sz val="9"/>
            <color indexed="8"/>
            <rFont val="HG丸ｺﾞｼｯｸM-PRO"/>
            <family val="3"/>
          </rPr>
          <t>計算式が入ってます。</t>
        </r>
      </text>
    </comment>
    <comment ref="CL101" authorId="0">
      <text>
        <r>
          <rPr>
            <b/>
            <sz val="9"/>
            <color indexed="8"/>
            <rFont val="HG丸ｺﾞｼｯｸM-PRO"/>
            <family val="3"/>
          </rPr>
          <t>計算式が入ってます。</t>
        </r>
      </text>
    </comment>
    <comment ref="CF108" authorId="0">
      <text>
        <r>
          <rPr>
            <b/>
            <sz val="9"/>
            <color indexed="8"/>
            <rFont val="HG丸ｺﾞｼｯｸM-PRO"/>
            <family val="3"/>
          </rPr>
          <t>計算式が入ってます。</t>
        </r>
      </text>
    </comment>
  </commentList>
</comments>
</file>

<file path=xl/sharedStrings.xml><?xml version="1.0" encoding="utf-8"?>
<sst xmlns="http://schemas.openxmlformats.org/spreadsheetml/2006/main" count="666" uniqueCount="243">
  <si>
    <t>１　連絡先</t>
  </si>
  <si>
    <t>法人名</t>
  </si>
  <si>
    <t>法人所在地</t>
  </si>
  <si>
    <t>連絡票</t>
  </si>
  <si>
    <t>確認欄</t>
  </si>
  <si>
    <t>介護職員処遇改善実績報告書（事業所一覧表）</t>
  </si>
  <si>
    <t>(3)</t>
  </si>
  <si>
    <t>(6)</t>
  </si>
  <si>
    <t>(5)</t>
  </si>
  <si>
    <t>計</t>
  </si>
  <si>
    <t>賞与</t>
  </si>
  <si>
    <t>一時金</t>
  </si>
  <si>
    <t>諸手当</t>
  </si>
  <si>
    <t>合計</t>
  </si>
  <si>
    <t>書類作成担当者</t>
  </si>
  <si>
    <t>電話番号(内線)（※）</t>
  </si>
  <si>
    <t>ＦＡＸ番号（※）</t>
  </si>
  <si>
    <t>サービス名</t>
  </si>
  <si>
    <t>円</t>
  </si>
  <si>
    <t>介護職員処遇改善実績報告書（都道府県等状況一覧表）</t>
  </si>
  <si>
    <t>都道府県</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</si>
  <si>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</si>
  <si>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</si>
  <si>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</si>
  <si>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</si>
  <si>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</si>
  <si>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</si>
  <si>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</si>
  <si>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</si>
  <si>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</si>
  <si>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</si>
  <si>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</si>
  <si>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</si>
  <si>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</si>
  <si>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</si>
  <si>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</si>
  <si>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</si>
  <si>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</si>
  <si>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</si>
  <si>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</si>
  <si>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</si>
  <si>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</si>
  <si>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</si>
  <si>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</si>
  <si>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</si>
  <si>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</si>
  <si>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</si>
  <si>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</si>
  <si>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</si>
  <si>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</si>
  <si>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</si>
  <si>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</si>
  <si>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</si>
  <si>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</si>
  <si>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</si>
  <si>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</si>
  <si>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</si>
  <si>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</si>
  <si>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</si>
  <si>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</si>
  <si>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</si>
  <si>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</si>
  <si>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</si>
  <si>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</si>
  <si>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</si>
  <si>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</si>
  <si>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</si>
  <si>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</si>
  <si>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</si>
  <si>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指定権者</t>
  </si>
  <si>
    <t>①</t>
  </si>
  <si>
    <t>②</t>
  </si>
  <si>
    <t>平成</t>
  </si>
  <si>
    <t>③</t>
  </si>
  <si>
    <t>④</t>
  </si>
  <si>
    <t>加算（Ⅰ）の上乗せ相当分を用いて計算する場合</t>
  </si>
  <si>
    <t>⑤</t>
  </si>
  <si>
    <t>⑥</t>
  </si>
  <si>
    <t>年</t>
  </si>
  <si>
    <t>月</t>
  </si>
  <si>
    <t>日</t>
  </si>
  <si>
    <t xml:space="preserve"> （法人名）</t>
  </si>
  <si>
    <t>（代表者職種・氏名）</t>
  </si>
  <si>
    <t>印</t>
  </si>
  <si>
    <t>上記について相違ないことを証明いたします。</t>
  </si>
  <si>
    <t>⑦</t>
  </si>
  <si>
    <t>以下の順序で作成すると、自動転記･自動計算ができ作成がスムーズです。</t>
  </si>
  <si>
    <t>３　作成手順</t>
  </si>
  <si>
    <t>必要部数</t>
  </si>
  <si>
    <t>必要に応じ各1部</t>
  </si>
  <si>
    <t>この(0)連絡票の「２」確認欄を記入</t>
  </si>
  <si>
    <t>(4)</t>
  </si>
  <si>
    <t>この連絡票</t>
  </si>
  <si>
    <t>様式</t>
  </si>
  <si>
    <t>コメント</t>
  </si>
  <si>
    <t>No.</t>
  </si>
  <si>
    <t>1部
【必須】</t>
  </si>
  <si>
    <t>２　提出書類・必要部数･確認</t>
  </si>
  <si>
    <t>法　人　名</t>
  </si>
  <si>
    <t>〒</t>
  </si>
  <si>
    <t>この連絡票の「１ 連絡先」を記入</t>
  </si>
  <si>
    <t>他の都道府県に所在する複数の事業所等を一括して提出する場合に添付</t>
  </si>
  <si>
    <t>※　確認欄には、提出する書類に○印を付してください↓　</t>
  </si>
  <si>
    <t>介護保険事業所番号(10桁)</t>
  </si>
  <si>
    <t>賃金改善所要額</t>
  </si>
  <si>
    <t>事業所等情報</t>
  </si>
  <si>
    <t>名　　称</t>
  </si>
  <si>
    <t>電話番号</t>
  </si>
  <si>
    <t>FAX番号</t>
  </si>
  <si>
    <t>提供する
サービス</t>
  </si>
  <si>
    <t>フリガナ</t>
  </si>
  <si>
    <t>フリガナ</t>
  </si>
  <si>
    <t>算定する加算の区分　(該当に○）</t>
  </si>
  <si>
    <t>事業所等の名称</t>
  </si>
  <si>
    <t>事業所の所在地</t>
  </si>
  <si>
    <t>～</t>
  </si>
  <si>
    <t>介護職員処遇改善加算額
(加算の受給額)</t>
  </si>
  <si>
    <t>※ご提出いただいた申請書類に記載されている内容について、本組合から問い合わせをする際の連絡先を記入してください。</t>
  </si>
  <si>
    <t>(0)</t>
  </si>
  <si>
    <t>(1)</t>
  </si>
  <si>
    <t>別紙１</t>
  </si>
  <si>
    <t>(2)</t>
  </si>
  <si>
    <t>押印を忘れずに。</t>
  </si>
  <si>
    <t>加算Ⅰの上乗せ相当分を用いて計算する場合に添付</t>
  </si>
  <si>
    <t>介護職員処遇改善実績報告書（都道府県状況一覧表）</t>
  </si>
  <si>
    <t>(7)</t>
  </si>
  <si>
    <t>介護職員処遇改善実績報告書（長崎県内指定権者一覧表）</t>
  </si>
  <si>
    <t>①</t>
  </si>
  <si>
    <t>④</t>
  </si>
  <si>
    <t>⑤</t>
  </si>
  <si>
    <t>⑥</t>
  </si>
  <si>
    <t>島原地域広域市町村圏組合　管理者　様</t>
  </si>
  <si>
    <t>法人名称　</t>
  </si>
  <si>
    <t>代表者名　</t>
  </si>
  <si>
    <t>㊞</t>
  </si>
  <si>
    <t>　別紙の介護サービス事業所に係る介護職員処遇改善加算実績報告に関する届出書について、別添のとおり、介護職員処遇改善実績報告書その他必要な書類を添えて届け出ます。</t>
  </si>
  <si>
    <t>（添付書類）</t>
  </si>
  <si>
    <t>２．その他必要な書類</t>
  </si>
  <si>
    <t>★賃金改善所要額(ⅲ－ⅳ)　(※自動計算)</t>
  </si>
  <si>
    <t>平成２９年度　介護職員処遇改善実績報告　連絡票</t>
  </si>
  <si>
    <t>平成２９年度介護職員処遇改善実績報告　連絡票</t>
  </si>
  <si>
    <t>平成２９年度　介護職員処遇改善加算実績報告書</t>
  </si>
  <si>
    <t>介護職員処遇改善実績報告書(平成２９年度)</t>
  </si>
  <si>
    <t>別紙様式３</t>
  </si>
  <si>
    <t>別紙様式３(添付書類１）</t>
  </si>
  <si>
    <t>別紙様式３(添付書類２）</t>
  </si>
  <si>
    <t>別紙様式３(添付書類３）</t>
  </si>
  <si>
    <t>別紙様式３の⑤⑥の賃金改善に要した費用総額の積算内訳</t>
  </si>
  <si>
    <t>別紙様式３の③④の賃金改善に要した費用総額の積算内訳</t>
  </si>
  <si>
    <t>別紙様式３の内訳
（参考様式１）</t>
  </si>
  <si>
    <t>別紙様式３の内訳
（参考様式２）</t>
  </si>
  <si>
    <t>(3)、(4)別紙様式３の内訳（賃金改善に要した費用総額の積算内訳）を作成</t>
  </si>
  <si>
    <t>(5)別紙様式３（添付書類１）を作成</t>
  </si>
  <si>
    <t>必要に応じ、(6)別紙様式３（添付書類２）、(7)同（添付書類３）を作成</t>
  </si>
  <si>
    <t>(2)別紙様式３を作成</t>
  </si>
  <si>
    <t>４　提出期限　　平成３０年７月３１日　火曜日</t>
  </si>
  <si>
    <t>平成３０年　　　月　　　　日</t>
  </si>
  <si>
    <t>平成２９年度　介護職員処遇改善加算実績報告書</t>
  </si>
  <si>
    <t>１．介護職員処遇改善実績報告書　（別紙様式３）</t>
  </si>
  <si>
    <t>別紙様式３</t>
  </si>
  <si>
    <t>介護職員処遇改善実績報告書（平成２９年度）</t>
  </si>
  <si>
    <t>島原地域広域市町村圏組合　管理者　殿</t>
  </si>
  <si>
    <t>（参考様式１）賃金改善に要した費用総額の積算内訳</t>
  </si>
  <si>
    <t>【１】　加算受給実績　　　（単位：円）</t>
  </si>
  <si>
    <t>月</t>
  </si>
  <si>
    <t>※加算額</t>
  </si>
  <si>
    <t>※国保連から毎月送付される「介護職員処遇改善加算総額のお知らせ」</t>
  </si>
  <si>
    <t>をもとに記入。</t>
  </si>
  <si>
    <t>区分限度
額超</t>
  </si>
  <si>
    <t>加算額</t>
  </si>
  <si>
    <t>【２】　賃金改善額支給実績</t>
  </si>
  <si>
    <t>↓処遇改善計画書の賃金改善期間として設定した支給月を記載してください。（単位：円）</t>
  </si>
  <si>
    <t>介護保険事業所番号</t>
  </si>
  <si>
    <r>
      <t>　 　</t>
    </r>
    <r>
      <rPr>
        <b/>
        <sz val="6"/>
        <rFont val="HG丸ｺﾞｼｯｸM-PRO"/>
        <family val="3"/>
      </rPr>
      <t>賃金改善
　　　　　実施期間
賃金改善
　　　給与項目</t>
    </r>
  </si>
  <si>
    <r>
      <rPr>
        <b/>
        <sz val="11"/>
        <rFont val="HG丸ｺﾞｼｯｸM-PRO"/>
        <family val="3"/>
      </rPr>
      <t>賃金改善額</t>
    </r>
    <r>
      <rPr>
        <b/>
        <sz val="10"/>
        <rFont val="HG丸ｺﾞｼｯｸM-PRO"/>
        <family val="3"/>
      </rPr>
      <t>※</t>
    </r>
    <r>
      <rPr>
        <b/>
        <sz val="8"/>
        <rFont val="HG丸ｺﾞｼｯｸM-PRO"/>
        <family val="3"/>
      </rPr>
      <t>④(ⅰ-ⅱ)
と一致</t>
    </r>
  </si>
  <si>
    <t>事業所名</t>
  </si>
  <si>
    <t>基本給</t>
  </si>
  <si>
    <t>A</t>
  </si>
  <si>
    <t>上記賃金が増えたことに伴う、法定福利費等の事業主負担の増加額</t>
  </si>
  <si>
    <t>B</t>
  </si>
  <si>
    <t>賃金改善額合計（Ａ＋Ｂ）</t>
  </si>
  <si>
    <t>【３】　介護職員に支給した賃金総額　　　　　（単位：円）</t>
  </si>
  <si>
    <r>
      <t>　 　</t>
    </r>
    <r>
      <rPr>
        <b/>
        <sz val="6"/>
        <rFont val="HG丸ｺﾞｼｯｸM-PRO"/>
        <family val="3"/>
      </rPr>
      <t>賃金改善
　　　　　実施期間
賃金改善
　　　給与項目</t>
    </r>
  </si>
  <si>
    <t>※上記支出の積算根拠となる書類を整備し、各事業所において５年間保存してください。</t>
  </si>
  <si>
    <t>（参考様式２）賃金改善に要した費用総額の積算内訳</t>
  </si>
  <si>
    <t>（１）加算（Ⅰ）の場合</t>
  </si>
  <si>
    <t>※国保連から毎月送付される「介護職員処遇改善加算総額のお知らせ」</t>
  </si>
  <si>
    <t>をもとに記入。</t>
  </si>
  <si>
    <t>（２）加算（Ⅱ）の場合</t>
  </si>
  <si>
    <r>
      <t xml:space="preserve">(１)－(２)
</t>
    </r>
    <r>
      <rPr>
        <b/>
        <sz val="9"/>
        <rFont val="HG丸ｺﾞｼｯｸM-PRO"/>
        <family val="3"/>
      </rPr>
      <t>※⑤と一致</t>
    </r>
  </si>
  <si>
    <t>（１）加算(Ⅰ)の算定により賃金改善を行った場合の賃金の総額</t>
  </si>
  <si>
    <r>
      <t>　 　</t>
    </r>
    <r>
      <rPr>
        <b/>
        <sz val="6"/>
        <rFont val="HG丸ｺﾞｼｯｸM-PRO"/>
        <family val="3"/>
      </rPr>
      <t>賃金改善
　　　　　実施期間
賃金改善
　　　給与項目</t>
    </r>
  </si>
  <si>
    <r>
      <rPr>
        <b/>
        <sz val="11"/>
        <rFont val="HG丸ｺﾞｼｯｸM-PRO"/>
        <family val="3"/>
      </rPr>
      <t>賃金改善額</t>
    </r>
    <r>
      <rPr>
        <b/>
        <sz val="10"/>
        <rFont val="HG丸ｺﾞｼｯｸM-PRO"/>
        <family val="3"/>
      </rPr>
      <t>※</t>
    </r>
    <r>
      <rPr>
        <b/>
        <sz val="8"/>
        <rFont val="HG丸ｺﾞｼｯｸM-PRO"/>
        <family val="3"/>
      </rPr>
      <t>⑥ⅲ
と一致</t>
    </r>
  </si>
  <si>
    <t>上記賃金が増えたことに伴う、法定福利費等の事業主負担の増加額</t>
  </si>
  <si>
    <t>B</t>
  </si>
  <si>
    <t>（２）従来の加算（Ⅰ）を取得した場合の前年度の賃金の総額　　　　　　（単位：円）</t>
  </si>
  <si>
    <r>
      <t>　 　</t>
    </r>
    <r>
      <rPr>
        <b/>
        <sz val="6"/>
        <rFont val="HG丸ｺﾞｼｯｸM-PRO"/>
        <family val="3"/>
      </rPr>
      <t>賃金改善
　　　　　実施期間
賃金改善
　　　給与項目</t>
    </r>
  </si>
  <si>
    <r>
      <rPr>
        <b/>
        <sz val="11"/>
        <rFont val="HG丸ｺﾞｼｯｸM-PRO"/>
        <family val="3"/>
      </rPr>
      <t xml:space="preserve">賃金総額
</t>
    </r>
    <r>
      <rPr>
        <b/>
        <sz val="10"/>
        <rFont val="HG丸ｺﾞｼｯｸM-PRO"/>
        <family val="3"/>
      </rPr>
      <t>※</t>
    </r>
    <r>
      <rPr>
        <b/>
        <sz val="8"/>
        <rFont val="HG丸ｺﾞｼｯｸM-PRO"/>
        <family val="3"/>
      </rPr>
      <t>⑥ⅳと一致</t>
    </r>
  </si>
  <si>
    <t>法　人　名</t>
  </si>
  <si>
    <t>　</t>
  </si>
  <si>
    <t>都道府県名：長崎県</t>
  </si>
  <si>
    <t>介護保険事業所番号</t>
  </si>
  <si>
    <t>事業所の名称</t>
  </si>
  <si>
    <t>介護職員処遇改善加算額</t>
  </si>
  <si>
    <t>賃金改善所要額</t>
  </si>
  <si>
    <t>※同一の障害福祉サービス等事業所番号で複数の障害福祉サービス等を実施している場合は、各サービス毎に記載すること。</t>
  </si>
  <si>
    <t>総ページ数</t>
  </si>
  <si>
    <t>　</t>
  </si>
  <si>
    <t xml:space="preserve"> ／</t>
  </si>
  <si>
    <t>別紙様式３（添付書類２）</t>
  </si>
  <si>
    <t>長崎県</t>
  </si>
  <si>
    <t>島原地域広域市町村圏組合</t>
  </si>
  <si>
    <t>別紙様式３（添付書類３）</t>
  </si>
  <si>
    <r>
      <t>別紙様式３</t>
    </r>
    <r>
      <rPr>
        <sz val="8"/>
        <color indexed="8"/>
        <rFont val="Century"/>
        <family val="1"/>
      </rPr>
      <t>(</t>
    </r>
    <r>
      <rPr>
        <sz val="8"/>
        <color indexed="8"/>
        <rFont val="ＭＳ 明朝"/>
        <family val="1"/>
      </rPr>
      <t>添付書類１</t>
    </r>
    <r>
      <rPr>
        <sz val="8"/>
        <color indexed="8"/>
        <rFont val="Century"/>
        <family val="1"/>
      </rPr>
      <t>)</t>
    </r>
  </si>
  <si>
    <r>
      <t>介護職員処遇改善実績報告書</t>
    </r>
    <r>
      <rPr>
        <sz val="10.5"/>
        <color indexed="8"/>
        <rFont val="Century"/>
        <family val="1"/>
      </rPr>
      <t>(</t>
    </r>
    <r>
      <rPr>
        <sz val="10.5"/>
        <color indexed="8"/>
        <rFont val="ＭＳ 明朝"/>
        <family val="1"/>
      </rPr>
      <t>事業所等一覧表</t>
    </r>
    <r>
      <rPr>
        <sz val="10.5"/>
        <color indexed="8"/>
        <rFont val="Century"/>
        <family val="1"/>
      </rPr>
      <t>)</t>
    </r>
  </si>
  <si>
    <t>介護職員処遇改善実績報告書（長崎県内の指定権者別一覧表）</t>
  </si>
  <si>
    <t>〒</t>
  </si>
  <si>
    <r>
      <t xml:space="preserve">※１　介護職員処遇改善計画書において⑤⑥加算(Ⅰ)の上乗せ相当分を用いて計算している場合は、介護職員処遇改善実績報告書においても加算(Ⅰ)の上乗せ相当分を用いて計算すること。
※２　加算(Ⅰ)の上乗せ相当分を用いて計算する際は、③及び④の代わりに⑤及び⑥を使用する。
※３　④ⅰ）及び⑥ⅲ）については、積算の根拠となる資料を添付すること。(任意の様式で可　→本組合では参考様式１・２を御提供しています。）
※４　④又は⑥については、法定福利費等の賃金改善に伴う増加分も含むことができる。
※５　④が③以上又は⑥が⑤以上でなければならないこと。
</t>
    </r>
    <r>
      <rPr>
        <b/>
        <sz val="9"/>
        <color indexed="8"/>
        <rFont val="ＭＳ Ｐゴシック"/>
        <family val="3"/>
      </rPr>
      <t>※６　</t>
    </r>
    <r>
      <rPr>
        <b/>
        <u val="single"/>
        <sz val="9"/>
        <color indexed="8"/>
        <rFont val="ＭＳ Ｐゴシック"/>
        <family val="3"/>
      </rPr>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
    <r>
      <rPr>
        <sz val="9"/>
        <color indexed="8"/>
        <rFont val="ＭＳ Ｐゴシック"/>
        <family val="3"/>
      </rPr>
      <t xml:space="preserve">
※７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t>
    </r>
    <r>
      <rPr>
        <u val="single"/>
        <sz val="9"/>
        <color indexed="8"/>
        <rFont val="ＭＳ Ｐゴシック"/>
        <family val="3"/>
      </rPr>
      <t>※８　虚偽の記載や、介護職員処遇改善加算の請求に関して不正を行った場合には、支払われた介護給付費の返還を求められることや介護事業者の指定が取り消される場合があるので留意すること。</t>
    </r>
  </si>
  <si>
    <t>Ⅴ</t>
  </si>
  <si>
    <t>（</t>
  </si>
  <si>
    <t>Ⅰ</t>
  </si>
  <si>
    <t>Ⅱ</t>
  </si>
  <si>
    <t>Ⅲ</t>
  </si>
  <si>
    <t>Ⅳ</t>
  </si>
  <si>
    <t>）</t>
  </si>
  <si>
    <t>※事業所等情報については、複数の事業所ごとに一括して提出する場合は「別紙一覧表による」と記載すること。</t>
  </si>
  <si>
    <t>事業者・開設者</t>
  </si>
  <si>
    <t>主たる事務所の所在地</t>
  </si>
  <si>
    <t>介護職員処遇改善加算区分</t>
  </si>
  <si>
    <t>賃金改善実施期間　</t>
  </si>
  <si>
    <t>平成３０年　　　月</t>
  </si>
  <si>
    <t>平成２９年　　　月</t>
  </si>
  <si>
    <t>平成29年度分介護職員処遇改善加算総額</t>
  </si>
  <si>
    <t>ⅱ）初めて加算を取得した月の前年度の賃金の総額（※自動計算）</t>
  </si>
  <si>
    <t>ⅰ）加算の算定により賃金改善を行った場合の賃金の総額</t>
  </si>
  <si>
    <r>
      <t>★賃金改善所要額(ⅰ－ⅱ)　　</t>
    </r>
    <r>
      <rPr>
        <b/>
        <sz val="10"/>
        <color indexed="8"/>
        <rFont val="ＭＳ Ｐゴシック"/>
        <family val="3"/>
      </rPr>
      <t>※③＜④★であること！</t>
    </r>
  </si>
  <si>
    <r>
      <t>平成29年度分介護職員処遇改善加算総額（H29加算Ⅰによる算定額からH29加算Ⅱによる算定額を差し引いた額）</t>
    </r>
    <r>
      <rPr>
        <b/>
        <sz val="10"/>
        <color indexed="8"/>
        <rFont val="ＭＳ Ｐゴシック"/>
        <family val="3"/>
      </rPr>
      <t>　　※⑤＜⑥★であること！</t>
    </r>
  </si>
  <si>
    <t>ⅳ）初めて加算(Ⅰ)を取得した月の前年度の賃金の総額</t>
  </si>
  <si>
    <t>【１】　平成29年度分介護職員処遇改善加算総額（加算（Ⅰ）と加算（Ⅱ）の比較）　　　（単位：円）</t>
  </si>
  <si>
    <t>ⅲ）加算(Ⅰ)の算定により賃金改善を行った賃金の総額</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</si>
  <si>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</si>
  <si>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５　提出先　　　島原地域広域市町村圏組合　介護保険課　給付係</t>
  </si>
  <si>
    <r>
      <t xml:space="preserve">賃金総額
</t>
    </r>
    <r>
      <rPr>
        <b/>
        <sz val="9"/>
        <rFont val="HG丸ｺﾞｼｯｸM-PRO"/>
        <family val="3"/>
      </rPr>
      <t>※④(i)と一致</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</si>
</sst>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General\ &quot;円&quot;"/>
    <numFmt numFmtId="182" formatCode="0_);[Red]\(0\)\ &quot;円&quot;"/>
    <numFmt numFmtId="183" formatCode="0_);[Red]\(0\)"/>
    <numFmt numFmtId="184" formatCode="0\ &quot;円&quot;"/>
    <numFmt numFmtId="185" formatCode="0\ &quot;人&quot;"/>
    <numFmt numFmtId="186" formatCode="#,##0_ "/>
    <numFmt numFmtId="187" formatCode="#,##0_);[Red]\(#,##0\)"/>
    <numFmt numFmtId="188" formatCode="0.0%"/>
    <numFmt numFmtId="189" formatCode="#,##0;&quot;▲ &quot;#,##0"/>
    <numFmt numFmtId="190" formatCode="General;;"/>
    <numFmt numFmtId="191" formatCode="#,##0.0_ "/>
    <numFmt numFmtId="192" formatCode="0.0_);[Red]\(0.0\)"/>
    <numFmt numFmtId="193" formatCode="#,##0_ ;[Red]\-#,##0\ "/>
    <numFmt numFmtId="194" formatCode="#,##0.0_ ;[Red]\-#,##0.0\ "/>
    <numFmt numFmtId="195" formatCode="#,##0;#,##0;"/>
  </numFmts>
  <fonts count="12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1"/>
      <name val="ＭＳ Ｐゴシック"/>
      <family val="3"/>
    </font>
    <font>
      <sz val="14"/>
      <name val="ＭＳ Ｐゴシック"/>
      <family val="3"/>
    </font>
    <font>
      <sz val="11"/>
      <name val="ＭＳ Ｐ明朝"/>
      <family val="1"/>
    </font>
    <font>
      <sz val="10"/>
      <name val="ＭＳ Ｐゴシック"/>
      <family val="3"/>
    </font>
    <font>
      <sz val="8"/>
      <name val="ＭＳ Ｐゴシック"/>
      <family val="3"/>
    </font>
    <font>
      <b/>
      <sz val="10.5"/>
      <color indexed="60"/>
      <name val="ＭＳ Ｐゴシック"/>
      <family val="3"/>
    </font>
    <font>
      <sz val="10.5"/>
      <name val="ＭＳ Ｐ明朝"/>
      <family val="1"/>
    </font>
    <font>
      <sz val="11"/>
      <name val="HGSｺﾞｼｯｸM"/>
      <family val="3"/>
    </font>
    <font>
      <sz val="10"/>
      <name val="HGSｺﾞｼｯｸM"/>
      <family val="3"/>
    </font>
    <font>
      <sz val="12"/>
      <name val="ＭＳ Ｐゴシック"/>
      <family val="3"/>
    </font>
    <font>
      <sz val="14"/>
      <color indexed="8"/>
      <name val="ＭＳ Ｐゴシック"/>
      <family val="3"/>
    </font>
    <font>
      <sz val="9"/>
      <color indexed="8"/>
      <name val="ＭＳ Ｐゴシック"/>
      <family val="3"/>
    </font>
    <font>
      <b/>
      <sz val="10"/>
      <color indexed="8"/>
      <name val="ＭＳ Ｐゴシック"/>
      <family val="3"/>
    </font>
    <font>
      <b/>
      <sz val="9"/>
      <color indexed="8"/>
      <name val="ＭＳ Ｐゴシック"/>
      <family val="3"/>
    </font>
    <font>
      <b/>
      <u val="single"/>
      <sz val="9"/>
      <color indexed="8"/>
      <name val="ＭＳ Ｐゴシック"/>
      <family val="3"/>
    </font>
    <font>
      <u val="single"/>
      <sz val="9"/>
      <color indexed="8"/>
      <name val="ＭＳ Ｐゴシック"/>
      <family val="3"/>
    </font>
    <font>
      <b/>
      <sz val="12"/>
      <name val="HG丸ｺﾞｼｯｸM-PRO"/>
      <family val="3"/>
    </font>
    <font>
      <sz val="12"/>
      <name val="HG丸ｺﾞｼｯｸM-PRO"/>
      <family val="3"/>
    </font>
    <font>
      <b/>
      <sz val="11"/>
      <name val="HG丸ｺﾞｼｯｸM-PRO"/>
      <family val="3"/>
    </font>
    <font>
      <sz val="11"/>
      <name val="HG丸ｺﾞｼｯｸM-PRO"/>
      <family val="3"/>
    </font>
    <font>
      <sz val="10"/>
      <name val="HG丸ｺﾞｼｯｸM-PRO"/>
      <family val="3"/>
    </font>
    <font>
      <b/>
      <sz val="10"/>
      <name val="HG丸ｺﾞｼｯｸM-PRO"/>
      <family val="3"/>
    </font>
    <font>
      <b/>
      <sz val="8"/>
      <name val="HG丸ｺﾞｼｯｸM-PRO"/>
      <family val="3"/>
    </font>
    <font>
      <b/>
      <sz val="9"/>
      <name val="HG丸ｺﾞｼｯｸM-PRO"/>
      <family val="3"/>
    </font>
    <font>
      <sz val="8"/>
      <name val="HG丸ｺﾞｼｯｸM-PRO"/>
      <family val="3"/>
    </font>
    <font>
      <b/>
      <sz val="7"/>
      <name val="HG丸ｺﾞｼｯｸM-PRO"/>
      <family val="3"/>
    </font>
    <font>
      <b/>
      <sz val="6"/>
      <name val="HG丸ｺﾞｼｯｸM-PRO"/>
      <family val="3"/>
    </font>
    <font>
      <sz val="9"/>
      <name val="HG丸ｺﾞｼｯｸM-PRO"/>
      <family val="3"/>
    </font>
    <font>
      <b/>
      <u val="single"/>
      <sz val="10"/>
      <name val="HG丸ｺﾞｼｯｸM-PRO"/>
      <family val="3"/>
    </font>
    <font>
      <b/>
      <sz val="9"/>
      <color indexed="8"/>
      <name val="HG丸ｺﾞｼｯｸM-PRO"/>
      <family val="3"/>
    </font>
    <font>
      <sz val="8"/>
      <color indexed="8"/>
      <name val="ＭＳ 明朝"/>
      <family val="1"/>
    </font>
    <font>
      <sz val="10.5"/>
      <color indexed="8"/>
      <name val="ＭＳ 明朝"/>
      <family val="1"/>
    </font>
    <font>
      <sz val="8"/>
      <color indexed="8"/>
      <name val="Century"/>
      <family val="1"/>
    </font>
    <font>
      <sz val="10.5"/>
      <color indexed="8"/>
      <name val="Century"/>
      <family val="1"/>
    </font>
    <font>
      <u val="single"/>
      <sz val="11"/>
      <color indexed="12"/>
      <name val="ＭＳ Ｐゴシック"/>
      <family val="3"/>
    </font>
    <font>
      <u val="single"/>
      <sz val="11"/>
      <color indexed="20"/>
      <name val="ＭＳ Ｐゴシック"/>
      <family val="3"/>
    </font>
    <font>
      <sz val="11"/>
      <color indexed="8"/>
      <name val="HGSｺﾞｼｯｸM"/>
      <family val="3"/>
    </font>
    <font>
      <sz val="10"/>
      <color indexed="9"/>
      <name val="ＭＳ Ｐゴシック"/>
      <family val="3"/>
    </font>
    <font>
      <u val="single"/>
      <sz val="16"/>
      <color indexed="12"/>
      <name val="ＭＳ Ｐゴシック"/>
      <family val="3"/>
    </font>
    <font>
      <b/>
      <sz val="14"/>
      <color indexed="8"/>
      <name val="ＭＳ Ｐゴシック"/>
      <family val="3"/>
    </font>
    <font>
      <b/>
      <sz val="14"/>
      <color indexed="10"/>
      <name val="ＭＳ Ｐゴシック"/>
      <family val="3"/>
    </font>
    <font>
      <sz val="10"/>
      <color indexed="8"/>
      <name val="ＭＳ Ｐゴシック"/>
      <family val="3"/>
    </font>
    <font>
      <sz val="10"/>
      <color indexed="8"/>
      <name val="HGPｺﾞｼｯｸE"/>
      <family val="3"/>
    </font>
    <font>
      <b/>
      <sz val="10.5"/>
      <color indexed="8"/>
      <name val="ＭＳ Ｐゴシック"/>
      <family val="3"/>
    </font>
    <font>
      <sz val="10.5"/>
      <color indexed="8"/>
      <name val="ＭＳ Ｐ明朝"/>
      <family val="1"/>
    </font>
    <font>
      <sz val="11"/>
      <color indexed="8"/>
      <name val="ＭＳ Ｐ明朝"/>
      <family val="1"/>
    </font>
    <font>
      <u val="single"/>
      <sz val="10.5"/>
      <color indexed="8"/>
      <name val="ＭＳ 明朝"/>
      <family val="1"/>
    </font>
    <font>
      <u val="single"/>
      <sz val="11"/>
      <color indexed="8"/>
      <name val="ＭＳ Ｐゴシック"/>
      <family val="3"/>
    </font>
    <font>
      <sz val="8"/>
      <color indexed="8"/>
      <name val="ＭＳ Ｐゴシック"/>
      <family val="3"/>
    </font>
    <font>
      <b/>
      <sz val="10"/>
      <color indexed="8"/>
      <name val="HGSｺﾞｼｯｸM"/>
      <family val="3"/>
    </font>
    <font>
      <sz val="10"/>
      <color indexed="8"/>
      <name val="HGSｺﾞｼｯｸM"/>
      <family val="3"/>
    </font>
    <font>
      <sz val="10"/>
      <color indexed="8"/>
      <name val="ＭＳ Ｐ明朝"/>
      <family val="1"/>
    </font>
    <font>
      <b/>
      <u val="single"/>
      <sz val="20"/>
      <color indexed="8"/>
      <name val="ＭＳ Ｐゴシック"/>
      <family val="3"/>
    </font>
    <font>
      <b/>
      <sz val="16"/>
      <color indexed="8"/>
      <name val="ＭＳ Ｐゴシック"/>
      <family val="3"/>
    </font>
    <font>
      <sz val="10.5"/>
      <color indexed="8"/>
      <name val="ＭＳ Ｐゴシック"/>
      <family val="3"/>
    </font>
    <font>
      <sz val="6"/>
      <color indexed="8"/>
      <name val="ＭＳ 明朝"/>
      <family val="1"/>
    </font>
    <font>
      <b/>
      <sz val="12"/>
      <color indexed="8"/>
      <name val="HGS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SｺﾞｼｯｸM"/>
      <family val="3"/>
    </font>
    <font>
      <sz val="10"/>
      <color theme="0"/>
      <name val="ＭＳ Ｐゴシック"/>
      <family val="3"/>
    </font>
    <font>
      <u val="single"/>
      <sz val="16"/>
      <color theme="10"/>
      <name val="Calibri"/>
      <family val="3"/>
    </font>
    <font>
      <b/>
      <sz val="14"/>
      <color theme="1"/>
      <name val="Calibri"/>
      <family val="3"/>
    </font>
    <font>
      <sz val="14"/>
      <color theme="1"/>
      <name val="Calibri"/>
      <family val="3"/>
    </font>
    <font>
      <b/>
      <sz val="14"/>
      <color rgb="FFFF0000"/>
      <name val="Calibri"/>
      <family val="3"/>
    </font>
    <font>
      <sz val="11"/>
      <color theme="1"/>
      <name val="ＭＳ Ｐゴシック"/>
      <family val="3"/>
    </font>
    <font>
      <sz val="10"/>
      <color theme="1"/>
      <name val="ＭＳ Ｐゴシック"/>
      <family val="3"/>
    </font>
    <font>
      <sz val="9"/>
      <color theme="1"/>
      <name val="ＭＳ Ｐゴシック"/>
      <family val="3"/>
    </font>
    <font>
      <sz val="10"/>
      <color theme="1"/>
      <name val="HGPｺﾞｼｯｸE"/>
      <family val="3"/>
    </font>
    <font>
      <b/>
      <sz val="10"/>
      <color theme="1"/>
      <name val="ＭＳ Ｐゴシック"/>
      <family val="3"/>
    </font>
    <font>
      <b/>
      <sz val="10.5"/>
      <color theme="1"/>
      <name val="ＭＳ Ｐゴシック"/>
      <family val="3"/>
    </font>
    <font>
      <b/>
      <sz val="11"/>
      <color theme="1"/>
      <name val="ＭＳ Ｐゴシック"/>
      <family val="3"/>
    </font>
    <font>
      <sz val="10.5"/>
      <color theme="1"/>
      <name val="ＭＳ Ｐ明朝"/>
      <family val="1"/>
    </font>
    <font>
      <sz val="11"/>
      <color theme="1"/>
      <name val="ＭＳ Ｐ明朝"/>
      <family val="1"/>
    </font>
    <font>
      <sz val="10.5"/>
      <color theme="1"/>
      <name val="ＭＳ 明朝"/>
      <family val="1"/>
    </font>
    <font>
      <u val="single"/>
      <sz val="10.5"/>
      <color theme="1"/>
      <name val="ＭＳ 明朝"/>
      <family val="1"/>
    </font>
    <font>
      <u val="single"/>
      <sz val="11"/>
      <color theme="1"/>
      <name val="Calibri"/>
      <family val="3"/>
    </font>
    <font>
      <sz val="8"/>
      <color theme="1"/>
      <name val="Calibri"/>
      <family val="3"/>
    </font>
    <font>
      <sz val="8"/>
      <color theme="1"/>
      <name val="ＭＳ 明朝"/>
      <family val="1"/>
    </font>
    <font>
      <b/>
      <sz val="10"/>
      <color theme="1"/>
      <name val="HGSｺﾞｼｯｸM"/>
      <family val="3"/>
    </font>
    <font>
      <sz val="10"/>
      <color theme="1"/>
      <name val="HGSｺﾞｼｯｸM"/>
      <family val="3"/>
    </font>
    <font>
      <sz val="10"/>
      <color theme="1"/>
      <name val="ＭＳ Ｐ明朝"/>
      <family val="1"/>
    </font>
    <font>
      <sz val="14"/>
      <color theme="1"/>
      <name val="ＭＳ Ｐゴシック"/>
      <family val="3"/>
    </font>
    <font>
      <b/>
      <sz val="16"/>
      <color theme="1"/>
      <name val="Calibri"/>
      <family val="3"/>
    </font>
    <font>
      <b/>
      <u val="single"/>
      <sz val="20"/>
      <color theme="1"/>
      <name val="Calibri"/>
      <family val="3"/>
    </font>
    <font>
      <sz val="10"/>
      <color theme="1"/>
      <name val="Calibri"/>
      <family val="3"/>
    </font>
    <font>
      <sz val="10.5"/>
      <color theme="1"/>
      <name val="ＭＳ Ｐゴシック"/>
      <family val="3"/>
    </font>
    <font>
      <sz val="8"/>
      <color theme="1"/>
      <name val="ＭＳ Ｐゴシック"/>
      <family val="3"/>
    </font>
    <font>
      <sz val="9"/>
      <color theme="1"/>
      <name val="Calibri"/>
      <family val="3"/>
    </font>
    <font>
      <sz val="6"/>
      <color theme="1"/>
      <name val="ＭＳ 明朝"/>
      <family val="1"/>
    </font>
    <font>
      <b/>
      <sz val="12"/>
      <color theme="1"/>
      <name val="HGSｺﾞｼｯｸM"/>
      <family val="3"/>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hair"/>
      <top style="thin"/>
      <bottom style="thin"/>
    </border>
    <border>
      <left style="hair"/>
      <right/>
      <top style="thin"/>
      <bottom style="thin"/>
    </border>
    <border>
      <left/>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dashed"/>
      <right style="dashed"/>
      <top style="thin"/>
      <bottom style="thin"/>
    </border>
    <border>
      <left style="dashed"/>
      <right style="thin"/>
      <top style="thin"/>
      <bottom style="thin"/>
    </border>
    <border>
      <left style="thin"/>
      <right>
        <color indexed="63"/>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style="double"/>
      <bottom style="thin"/>
    </border>
    <border>
      <left style="thin"/>
      <right/>
      <top style="double"/>
      <bottom style="thin"/>
    </border>
    <border>
      <left/>
      <right style="thin"/>
      <top style="double"/>
      <bottom style="thin"/>
    </border>
    <border>
      <left/>
      <right/>
      <top style="double"/>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hair"/>
      <right/>
      <top style="thin"/>
      <bottom/>
    </border>
    <border>
      <left style="medium"/>
      <right>
        <color indexed="63"/>
      </right>
      <top style="medium"/>
      <bottom style="medium"/>
    </border>
    <border>
      <left style="hair"/>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hair"/>
      <right/>
      <top style="thin"/>
      <bottom style="dotted"/>
    </border>
    <border>
      <left/>
      <right/>
      <top style="thin"/>
      <bottom style="dotted"/>
    </border>
    <border>
      <left/>
      <right style="thin"/>
      <top style="thin"/>
      <bottom style="dotted"/>
    </border>
    <border>
      <left/>
      <right style="hair"/>
      <top style="thin"/>
      <bottom/>
    </border>
    <border>
      <left/>
      <right style="hair"/>
      <top/>
      <bottom style="thin"/>
    </border>
    <border>
      <left style="hair"/>
      <right/>
      <top/>
      <bottom style="thin"/>
    </border>
    <border>
      <left style="thin"/>
      <right/>
      <top style="thin"/>
      <bottom style="dotted"/>
    </border>
    <border>
      <left/>
      <right style="hair"/>
      <top style="thin"/>
      <bottom style="dotted"/>
    </border>
    <border>
      <left style="thin"/>
      <right style="hair"/>
      <top style="thin"/>
      <bottom/>
    </border>
    <border>
      <left style="thin"/>
      <right style="hair"/>
      <top/>
      <bottom/>
    </border>
    <border>
      <left style="thin"/>
      <right style="hair"/>
      <top/>
      <bottom style="thin"/>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color indexed="63"/>
      </top>
      <bottom>
        <color indexed="63"/>
      </bottom>
    </border>
    <border>
      <left style="thin"/>
      <right/>
      <top style="dotted"/>
      <bottom style="thin"/>
    </border>
    <border>
      <left/>
      <right/>
      <top style="dotted"/>
      <bottom style="thin"/>
    </border>
    <border>
      <left/>
      <right style="hair"/>
      <top style="dotted"/>
      <bottom style="thin"/>
    </border>
    <border>
      <left style="hair"/>
      <right/>
      <top style="dotted"/>
      <bottom style="thin"/>
    </border>
    <border>
      <left/>
      <right style="thin"/>
      <top style="dotted"/>
      <bottom style="thin"/>
    </border>
    <border>
      <left style="thin"/>
      <right>
        <color indexed="63"/>
      </right>
      <top>
        <color indexed="63"/>
      </top>
      <bottom>
        <color indexed="63"/>
      </bottom>
    </border>
    <border>
      <left style="thin"/>
      <right>
        <color indexed="63"/>
      </right>
      <top style="dotted"/>
      <bottom style="dotted"/>
    </border>
    <border>
      <left style="thin"/>
      <right>
        <color indexed="63"/>
      </right>
      <top style="dotted"/>
      <bottom>
        <color indexed="63"/>
      </bottom>
    </border>
    <border>
      <left style="thin"/>
      <right style="thin"/>
      <top>
        <color indexed="63"/>
      </top>
      <bottom>
        <color indexed="63"/>
      </bottom>
    </border>
    <border>
      <left style="thin"/>
      <right style="thin"/>
      <top style="dotted"/>
      <bottom style="dotted"/>
    </border>
    <border>
      <left style="thin"/>
      <right style="thin"/>
      <top style="thin"/>
      <bottom style="dotted"/>
    </border>
    <border>
      <left style="thin"/>
      <right style="thin"/>
      <top style="dotted"/>
      <bottom>
        <color indexed="63"/>
      </bottom>
    </border>
    <border>
      <left style="thin"/>
      <right style="thin"/>
      <top style="dotted"/>
      <bottom style="thin"/>
    </border>
    <border diagonalDown="1">
      <left style="thin"/>
      <right style="thin"/>
      <top style="thin"/>
      <bottom style="thin"/>
      <diagonal style="thin"/>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7" fillId="24" borderId="0" applyNumberFormat="0" applyBorder="0" applyAlignment="0" applyProtection="0"/>
    <xf numFmtId="0" fontId="3" fillId="25" borderId="0" applyNumberFormat="0" applyBorder="0" applyAlignment="0" applyProtection="0"/>
    <xf numFmtId="0" fontId="77" fillId="26" borderId="0" applyNumberFormat="0" applyBorder="0" applyAlignment="0" applyProtection="0"/>
    <xf numFmtId="0" fontId="3" fillId="17" borderId="0" applyNumberFormat="0" applyBorder="0" applyAlignment="0" applyProtection="0"/>
    <xf numFmtId="0" fontId="77" fillId="27" borderId="0" applyNumberFormat="0" applyBorder="0" applyAlignment="0" applyProtection="0"/>
    <xf numFmtId="0" fontId="3" fillId="19" borderId="0" applyNumberFormat="0" applyBorder="0" applyAlignment="0" applyProtection="0"/>
    <xf numFmtId="0" fontId="77" fillId="28" borderId="0" applyNumberFormat="0" applyBorder="0" applyAlignment="0" applyProtection="0"/>
    <xf numFmtId="0" fontId="3" fillId="29" borderId="0" applyNumberFormat="0" applyBorder="0" applyAlignment="0" applyProtection="0"/>
    <xf numFmtId="0" fontId="77" fillId="30" borderId="0" applyNumberFormat="0" applyBorder="0" applyAlignment="0" applyProtection="0"/>
    <xf numFmtId="0" fontId="3" fillId="31" borderId="0" applyNumberFormat="0" applyBorder="0" applyAlignment="0" applyProtection="0"/>
    <xf numFmtId="0" fontId="77" fillId="32" borderId="0" applyNumberFormat="0" applyBorder="0" applyAlignment="0" applyProtection="0"/>
    <xf numFmtId="0" fontId="3" fillId="33" borderId="0" applyNumberFormat="0" applyBorder="0" applyAlignment="0" applyProtection="0"/>
    <xf numFmtId="0" fontId="77" fillId="34" borderId="0" applyNumberFormat="0" applyBorder="0" applyAlignment="0" applyProtection="0"/>
    <xf numFmtId="0" fontId="3" fillId="35" borderId="0" applyNumberFormat="0" applyBorder="0" applyAlignment="0" applyProtection="0"/>
    <xf numFmtId="0" fontId="77" fillId="36" borderId="0" applyNumberFormat="0" applyBorder="0" applyAlignment="0" applyProtection="0"/>
    <xf numFmtId="0" fontId="3" fillId="37" borderId="0" applyNumberFormat="0" applyBorder="0" applyAlignment="0" applyProtection="0"/>
    <xf numFmtId="0" fontId="77" fillId="38" borderId="0" applyNumberFormat="0" applyBorder="0" applyAlignment="0" applyProtection="0"/>
    <xf numFmtId="0" fontId="3" fillId="39" borderId="0" applyNumberFormat="0" applyBorder="0" applyAlignment="0" applyProtection="0"/>
    <xf numFmtId="0" fontId="77" fillId="40" borderId="0" applyNumberFormat="0" applyBorder="0" applyAlignment="0" applyProtection="0"/>
    <xf numFmtId="0" fontId="3" fillId="29" borderId="0" applyNumberFormat="0" applyBorder="0" applyAlignment="0" applyProtection="0"/>
    <xf numFmtId="0" fontId="77" fillId="41" borderId="0" applyNumberFormat="0" applyBorder="0" applyAlignment="0" applyProtection="0"/>
    <xf numFmtId="0" fontId="3" fillId="31" borderId="0" applyNumberFormat="0" applyBorder="0" applyAlignment="0" applyProtection="0"/>
    <xf numFmtId="0" fontId="77" fillId="42" borderId="0" applyNumberFormat="0" applyBorder="0" applyAlignment="0" applyProtection="0"/>
    <xf numFmtId="0" fontId="3" fillId="43" borderId="0" applyNumberFormat="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79" fillId="44" borderId="1" applyNumberFormat="0" applyAlignment="0" applyProtection="0"/>
    <xf numFmtId="0" fontId="5" fillId="45" borderId="2" applyNumberFormat="0" applyAlignment="0" applyProtection="0"/>
    <xf numFmtId="0" fontId="80"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81" fillId="0" borderId="0" applyNumberForma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82" fillId="0" borderId="5" applyNumberFormat="0" applyFill="0" applyAlignment="0" applyProtection="0"/>
    <xf numFmtId="0" fontId="7" fillId="0" borderId="6" applyNumberFormat="0" applyFill="0" applyAlignment="0" applyProtection="0"/>
    <xf numFmtId="0" fontId="83" fillId="50" borderId="0" applyNumberFormat="0" applyBorder="0" applyAlignment="0" applyProtection="0"/>
    <xf numFmtId="0" fontId="8" fillId="5" borderId="0" applyNumberFormat="0" applyBorder="0" applyAlignment="0" applyProtection="0"/>
    <xf numFmtId="0" fontId="84" fillId="51" borderId="7" applyNumberFormat="0" applyAlignment="0" applyProtection="0"/>
    <xf numFmtId="0" fontId="9" fillId="52" borderId="8" applyNumberFormat="0" applyAlignment="0" applyProtection="0"/>
    <xf numFmtId="0" fontId="85"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86" fillId="0" borderId="9" applyNumberFormat="0" applyFill="0" applyAlignment="0" applyProtection="0"/>
    <xf numFmtId="0" fontId="11" fillId="0" borderId="10" applyNumberFormat="0" applyFill="0" applyAlignment="0" applyProtection="0"/>
    <xf numFmtId="0" fontId="87" fillId="0" borderId="11" applyNumberFormat="0" applyFill="0" applyAlignment="0" applyProtection="0"/>
    <xf numFmtId="0" fontId="12" fillId="0" borderId="12" applyNumberFormat="0" applyFill="0" applyAlignment="0" applyProtection="0"/>
    <xf numFmtId="0" fontId="88" fillId="0" borderId="13" applyNumberFormat="0" applyFill="0" applyAlignment="0" applyProtection="0"/>
    <xf numFmtId="0" fontId="13" fillId="0" borderId="14" applyNumberFormat="0" applyFill="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9" fillId="0" borderId="15" applyNumberFormat="0" applyFill="0" applyAlignment="0" applyProtection="0"/>
    <xf numFmtId="0" fontId="14" fillId="0" borderId="16" applyNumberFormat="0" applyFill="0" applyAlignment="0" applyProtection="0"/>
    <xf numFmtId="0" fontId="90" fillId="51" borderId="17" applyNumberFormat="0" applyAlignment="0" applyProtection="0"/>
    <xf numFmtId="0" fontId="15" fillId="52" borderId="18" applyNumberFormat="0" applyAlignment="0" applyProtection="0"/>
    <xf numFmtId="0" fontId="91"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53" borderId="7" applyNumberFormat="0" applyAlignment="0" applyProtection="0"/>
    <xf numFmtId="0" fontId="17" fillId="13" borderId="8" applyNumberFormat="0" applyAlignment="0" applyProtection="0"/>
    <xf numFmtId="0" fontId="19" fillId="0" borderId="0">
      <alignment vertical="center"/>
      <protection/>
    </xf>
    <xf numFmtId="0" fontId="24"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93" fillId="0" borderId="0" applyNumberFormat="0" applyFill="0" applyBorder="0" applyAlignment="0" applyProtection="0"/>
    <xf numFmtId="0" fontId="94" fillId="54" borderId="0" applyNumberFormat="0" applyBorder="0" applyAlignment="0" applyProtection="0"/>
    <xf numFmtId="0" fontId="18" fillId="7" borderId="0" applyNumberFormat="0" applyBorder="0" applyAlignment="0" applyProtection="0"/>
  </cellStyleXfs>
  <cellXfs count="455">
    <xf numFmtId="0" fontId="0" fillId="0" borderId="0" xfId="0" applyFont="1" applyAlignment="1">
      <alignment vertical="center"/>
    </xf>
    <xf numFmtId="0" fontId="95" fillId="0" borderId="0" xfId="103" applyFont="1">
      <alignment vertical="center"/>
      <protection/>
    </xf>
    <xf numFmtId="0" fontId="95" fillId="55" borderId="0" xfId="103" applyFont="1" applyFill="1">
      <alignment vertical="center"/>
      <protection/>
    </xf>
    <xf numFmtId="0" fontId="27" fillId="0" borderId="0" xfId="103" applyFont="1">
      <alignment vertical="center"/>
      <protection/>
    </xf>
    <xf numFmtId="0" fontId="28" fillId="0" borderId="0" xfId="103" applyFont="1">
      <alignment vertical="center"/>
      <protection/>
    </xf>
    <xf numFmtId="0" fontId="19" fillId="0" borderId="0" xfId="0" applyFont="1" applyFill="1" applyAlignment="1">
      <alignment vertical="center"/>
    </xf>
    <xf numFmtId="0" fontId="23" fillId="0" borderId="0" xfId="0" applyFont="1" applyFill="1" applyAlignment="1">
      <alignment vertical="center"/>
    </xf>
    <xf numFmtId="0" fontId="96" fillId="0" borderId="0" xfId="0" applyFont="1" applyFill="1" applyAlignment="1">
      <alignment vertical="center"/>
    </xf>
    <xf numFmtId="0" fontId="22"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vertical="center"/>
    </xf>
    <xf numFmtId="0" fontId="22" fillId="0" borderId="0" xfId="0" applyFont="1" applyFill="1" applyBorder="1" applyAlignment="1">
      <alignment vertical="center"/>
    </xf>
    <xf numFmtId="0" fontId="0" fillId="0" borderId="0" xfId="0" applyFont="1" applyBorder="1" applyAlignment="1">
      <alignment vertical="center"/>
    </xf>
    <xf numFmtId="0" fontId="20" fillId="0" borderId="0" xfId="0" applyFont="1" applyFill="1" applyBorder="1" applyAlignment="1">
      <alignment vertical="center"/>
    </xf>
    <xf numFmtId="0" fontId="96" fillId="0" borderId="0" xfId="0" applyFont="1" applyFill="1" applyAlignment="1">
      <alignment vertical="center"/>
    </xf>
    <xf numFmtId="0" fontId="25" fillId="0" borderId="0" xfId="0" applyFont="1" applyFill="1" applyBorder="1" applyAlignment="1">
      <alignment vertical="center"/>
    </xf>
    <xf numFmtId="0" fontId="97" fillId="0" borderId="0" xfId="71" applyFont="1" applyAlignment="1">
      <alignment vertical="center"/>
    </xf>
    <xf numFmtId="0" fontId="89" fillId="0" borderId="0" xfId="0" applyFont="1" applyFill="1" applyAlignment="1">
      <alignment vertical="center"/>
    </xf>
    <xf numFmtId="0" fontId="28" fillId="0" borderId="0" xfId="103" applyFont="1" applyFill="1">
      <alignment vertical="center"/>
      <protection/>
    </xf>
    <xf numFmtId="0" fontId="0" fillId="0" borderId="0" xfId="0" applyFont="1" applyFill="1" applyAlignment="1">
      <alignment vertical="center"/>
    </xf>
    <xf numFmtId="0" fontId="23" fillId="0" borderId="0" xfId="0" applyFont="1" applyFill="1" applyAlignment="1">
      <alignment vertical="top" wrapText="1"/>
    </xf>
    <xf numFmtId="0" fontId="0" fillId="0" borderId="19" xfId="0" applyFont="1" applyFill="1" applyBorder="1" applyAlignment="1">
      <alignment horizontal="center" vertical="center"/>
    </xf>
    <xf numFmtId="0" fontId="98" fillId="0" borderId="0" xfId="0" applyFont="1" applyAlignment="1">
      <alignment vertical="center"/>
    </xf>
    <xf numFmtId="0" fontId="99" fillId="0" borderId="0" xfId="0" applyFont="1" applyAlignment="1">
      <alignment vertical="center"/>
    </xf>
    <xf numFmtId="0" fontId="100" fillId="0" borderId="0" xfId="0" applyFont="1" applyFill="1" applyBorder="1" applyAlignment="1">
      <alignment horizontal="right" vertical="center"/>
    </xf>
    <xf numFmtId="0" fontId="99" fillId="10" borderId="20" xfId="0" applyFont="1" applyFill="1" applyBorder="1" applyAlignment="1">
      <alignment horizontal="center" vertical="center" shrinkToFit="1"/>
    </xf>
    <xf numFmtId="0" fontId="99" fillId="10" borderId="20" xfId="0" applyFont="1" applyFill="1" applyBorder="1" applyAlignment="1">
      <alignment horizontal="center" vertical="center"/>
    </xf>
    <xf numFmtId="0" fontId="99" fillId="10" borderId="19" xfId="0" applyFont="1" applyFill="1" applyBorder="1" applyAlignment="1">
      <alignment horizontal="center" vertical="center"/>
    </xf>
    <xf numFmtId="0" fontId="98" fillId="10" borderId="21" xfId="0" applyFont="1" applyFill="1" applyBorder="1" applyAlignment="1">
      <alignment horizontal="center" vertical="center"/>
    </xf>
    <xf numFmtId="0" fontId="99" fillId="0" borderId="20" xfId="0" applyFont="1" applyBorder="1" applyAlignment="1" quotePrefix="1">
      <alignment horizontal="center" vertical="center" shrinkToFit="1"/>
    </xf>
    <xf numFmtId="0" fontId="99" fillId="0" borderId="20" xfId="0" applyFont="1" applyBorder="1" applyAlignment="1">
      <alignment vertical="center"/>
    </xf>
    <xf numFmtId="0" fontId="99" fillId="0" borderId="20" xfId="0" applyFont="1" applyBorder="1" applyAlignment="1">
      <alignment vertical="center" wrapText="1"/>
    </xf>
    <xf numFmtId="0" fontId="99" fillId="0" borderId="20" xfId="0" applyFont="1" applyBorder="1" applyAlignment="1">
      <alignment horizontal="left" vertical="center" wrapText="1"/>
    </xf>
    <xf numFmtId="0" fontId="99" fillId="12" borderId="19" xfId="0" applyFont="1" applyFill="1" applyBorder="1" applyAlignment="1">
      <alignment horizontal="center" vertical="center" wrapText="1"/>
    </xf>
    <xf numFmtId="0" fontId="99" fillId="0" borderId="21" xfId="0" applyFont="1" applyBorder="1" applyAlignment="1">
      <alignment horizontal="center" vertical="center"/>
    </xf>
    <xf numFmtId="0" fontId="99" fillId="0" borderId="22" xfId="108" applyFont="1" applyFill="1" applyBorder="1" applyAlignment="1">
      <alignment vertical="center" wrapText="1"/>
      <protection/>
    </xf>
    <xf numFmtId="0" fontId="99" fillId="0" borderId="20" xfId="108" applyFont="1" applyFill="1" applyBorder="1" applyAlignment="1">
      <alignment vertical="center" wrapText="1"/>
      <protection/>
    </xf>
    <xf numFmtId="0" fontId="99" fillId="0" borderId="22" xfId="0" applyFont="1" applyBorder="1" applyAlignment="1">
      <alignment vertical="center"/>
    </xf>
    <xf numFmtId="0" fontId="30" fillId="0" borderId="20" xfId="0" applyFont="1" applyBorder="1" applyAlignment="1">
      <alignment vertical="center" wrapText="1"/>
    </xf>
    <xf numFmtId="0" fontId="99" fillId="0" borderId="0" xfId="0" applyFont="1" applyBorder="1" applyAlignment="1">
      <alignment vertical="center"/>
    </xf>
    <xf numFmtId="0" fontId="99" fillId="0" borderId="0" xfId="0" applyFont="1" applyAlignment="1">
      <alignment horizontal="center" vertical="center"/>
    </xf>
    <xf numFmtId="0" fontId="19" fillId="0" borderId="0" xfId="105" applyFont="1">
      <alignment vertical="center"/>
      <protection/>
    </xf>
    <xf numFmtId="0" fontId="19" fillId="0" borderId="0" xfId="105">
      <alignment vertical="center"/>
      <protection/>
    </xf>
    <xf numFmtId="0" fontId="19" fillId="0" borderId="0" xfId="105" applyFont="1" applyAlignment="1">
      <alignment vertical="center"/>
      <protection/>
    </xf>
    <xf numFmtId="0" fontId="19" fillId="0" borderId="0" xfId="105" applyFont="1" applyAlignment="1">
      <alignment horizontal="center" vertical="center"/>
      <protection/>
    </xf>
    <xf numFmtId="0" fontId="29" fillId="0" borderId="0" xfId="105" applyFont="1">
      <alignment vertical="center"/>
      <protection/>
    </xf>
    <xf numFmtId="0" fontId="29" fillId="0" borderId="0" xfId="105" applyFont="1" applyAlignment="1">
      <alignment vertical="center"/>
      <protection/>
    </xf>
    <xf numFmtId="0" fontId="0" fillId="0" borderId="23" xfId="0" applyFont="1" applyFill="1" applyBorder="1" applyAlignment="1">
      <alignment vertical="center"/>
    </xf>
    <xf numFmtId="0" fontId="101" fillId="0" borderId="0" xfId="0" applyFont="1" applyFill="1" applyAlignment="1">
      <alignment vertical="center"/>
    </xf>
    <xf numFmtId="0" fontId="102" fillId="0" borderId="19" xfId="0" applyFont="1" applyFill="1" applyBorder="1" applyAlignment="1">
      <alignment vertical="center"/>
    </xf>
    <xf numFmtId="0" fontId="102" fillId="0" borderId="24" xfId="0" applyFont="1" applyFill="1" applyBorder="1" applyAlignment="1">
      <alignment vertical="center"/>
    </xf>
    <xf numFmtId="0" fontId="103" fillId="0" borderId="24" xfId="0" applyFont="1" applyFill="1" applyBorder="1" applyAlignment="1">
      <alignment vertical="center"/>
    </xf>
    <xf numFmtId="0" fontId="103" fillId="0" borderId="25" xfId="0" applyFont="1" applyFill="1" applyBorder="1" applyAlignment="1">
      <alignment vertical="center"/>
    </xf>
    <xf numFmtId="0" fontId="103" fillId="0" borderId="0" xfId="0" applyFont="1" applyFill="1" applyAlignment="1">
      <alignment vertical="top"/>
    </xf>
    <xf numFmtId="0" fontId="102" fillId="0" borderId="19" xfId="0" applyFont="1" applyFill="1" applyBorder="1" applyAlignment="1">
      <alignment horizontal="center" vertical="center"/>
    </xf>
    <xf numFmtId="0" fontId="102" fillId="0" borderId="26" xfId="0" applyFont="1" applyFill="1" applyBorder="1" applyAlignment="1">
      <alignment vertical="center"/>
    </xf>
    <xf numFmtId="0" fontId="102" fillId="0" borderId="26" xfId="0" applyFont="1" applyFill="1" applyBorder="1" applyAlignment="1">
      <alignment horizontal="center" vertical="center"/>
    </xf>
    <xf numFmtId="0" fontId="102" fillId="0" borderId="27" xfId="0" applyFont="1" applyFill="1" applyBorder="1" applyAlignment="1">
      <alignment vertical="center"/>
    </xf>
    <xf numFmtId="0" fontId="102" fillId="0" borderId="0" xfId="0" applyFont="1" applyFill="1" applyAlignment="1">
      <alignment vertical="center"/>
    </xf>
    <xf numFmtId="0" fontId="102" fillId="0" borderId="28" xfId="0" applyFont="1" applyFill="1" applyBorder="1" applyAlignment="1">
      <alignment horizontal="center" vertical="center"/>
    </xf>
    <xf numFmtId="0" fontId="102" fillId="0" borderId="29" xfId="0" applyFont="1" applyFill="1" applyBorder="1" applyAlignment="1">
      <alignment vertical="center"/>
    </xf>
    <xf numFmtId="0" fontId="104" fillId="0" borderId="24" xfId="0" applyFont="1" applyFill="1" applyBorder="1" applyAlignment="1">
      <alignment vertical="center"/>
    </xf>
    <xf numFmtId="0" fontId="102" fillId="0" borderId="24" xfId="0" applyFont="1" applyFill="1" applyBorder="1" applyAlignment="1">
      <alignment vertical="center" wrapText="1"/>
    </xf>
    <xf numFmtId="0" fontId="102" fillId="0" borderId="30" xfId="0" applyFont="1" applyFill="1" applyBorder="1" applyAlignment="1">
      <alignment vertical="center" wrapText="1"/>
    </xf>
    <xf numFmtId="0" fontId="102" fillId="0" borderId="0" xfId="0" applyFont="1" applyFill="1" applyAlignment="1">
      <alignment vertical="center" shrinkToFit="1"/>
    </xf>
    <xf numFmtId="0" fontId="105" fillId="0" borderId="0" xfId="0" applyFont="1" applyFill="1" applyBorder="1" applyAlignment="1">
      <alignment horizontal="center" vertical="center"/>
    </xf>
    <xf numFmtId="0" fontId="105" fillId="0" borderId="0" xfId="0" applyFont="1" applyFill="1" applyBorder="1" applyAlignment="1">
      <alignment vertical="center"/>
    </xf>
    <xf numFmtId="186" fontId="105" fillId="0" borderId="0" xfId="0" applyNumberFormat="1" applyFont="1" applyFill="1" applyBorder="1" applyAlignment="1">
      <alignment horizontal="right" vertical="center"/>
    </xf>
    <xf numFmtId="0" fontId="105" fillId="0" borderId="0" xfId="0" applyFont="1" applyFill="1" applyBorder="1" applyAlignment="1">
      <alignment horizontal="right" vertical="center"/>
    </xf>
    <xf numFmtId="0" fontId="106" fillId="0" borderId="31" xfId="0" applyFont="1" applyFill="1" applyBorder="1" applyAlignment="1">
      <alignment vertical="center"/>
    </xf>
    <xf numFmtId="0" fontId="107" fillId="0" borderId="32" xfId="0" applyFont="1" applyFill="1" applyBorder="1" applyAlignment="1">
      <alignment vertical="center"/>
    </xf>
    <xf numFmtId="0" fontId="107" fillId="0" borderId="33" xfId="0" applyFont="1" applyFill="1" applyBorder="1" applyAlignment="1">
      <alignment vertical="center"/>
    </xf>
    <xf numFmtId="0" fontId="107" fillId="0" borderId="23" xfId="0" applyFont="1" applyFill="1" applyBorder="1" applyAlignment="1">
      <alignment vertical="center"/>
    </xf>
    <xf numFmtId="0" fontId="106" fillId="0" borderId="23" xfId="0" applyFont="1" applyFill="1" applyBorder="1" applyAlignment="1">
      <alignment vertical="center"/>
    </xf>
    <xf numFmtId="0" fontId="108" fillId="0" borderId="0" xfId="0" applyFont="1" applyFill="1" applyBorder="1" applyAlignment="1">
      <alignment vertical="center"/>
    </xf>
    <xf numFmtId="0" fontId="106" fillId="0" borderId="0" xfId="0" applyFont="1" applyFill="1" applyBorder="1" applyAlignment="1">
      <alignment vertical="center"/>
    </xf>
    <xf numFmtId="0" fontId="106" fillId="0" borderId="0" xfId="0" applyFont="1" applyFill="1" applyBorder="1" applyAlignment="1">
      <alignment vertical="center"/>
    </xf>
    <xf numFmtId="0" fontId="106" fillId="0" borderId="23" xfId="0" applyFont="1" applyFill="1" applyBorder="1" applyAlignment="1">
      <alignment vertical="center"/>
    </xf>
    <xf numFmtId="0" fontId="0" fillId="0" borderId="0" xfId="0" applyFont="1" applyFill="1" applyBorder="1" applyAlignment="1">
      <alignment vertical="center"/>
    </xf>
    <xf numFmtId="0" fontId="109" fillId="0" borderId="34" xfId="0" applyFont="1" applyFill="1" applyBorder="1" applyAlignment="1">
      <alignment vertical="center"/>
    </xf>
    <xf numFmtId="0" fontId="109" fillId="0" borderId="35" xfId="0" applyFont="1" applyFill="1" applyBorder="1" applyAlignment="1">
      <alignment vertical="center"/>
    </xf>
    <xf numFmtId="0" fontId="109" fillId="0" borderId="36" xfId="0" applyFont="1" applyFill="1" applyBorder="1" applyAlignment="1">
      <alignment vertical="center"/>
    </xf>
    <xf numFmtId="0" fontId="109" fillId="0" borderId="23" xfId="0" applyFont="1" applyFill="1" applyBorder="1" applyAlignment="1">
      <alignment vertical="center"/>
    </xf>
    <xf numFmtId="0" fontId="39" fillId="0" borderId="0" xfId="109" applyFont="1">
      <alignment vertical="center"/>
      <protection/>
    </xf>
    <xf numFmtId="0" fontId="40" fillId="0" borderId="0" xfId="109" applyFont="1">
      <alignment vertical="center"/>
      <protection/>
    </xf>
    <xf numFmtId="0" fontId="40" fillId="0" borderId="0" xfId="109" applyFont="1" applyFill="1" applyBorder="1" applyAlignment="1">
      <alignment vertical="center"/>
      <protection/>
    </xf>
    <xf numFmtId="0" fontId="41" fillId="0" borderId="0" xfId="109" applyFont="1" applyFill="1" applyBorder="1" applyAlignment="1">
      <alignment vertical="center"/>
      <protection/>
    </xf>
    <xf numFmtId="0" fontId="41" fillId="0" borderId="0" xfId="109" applyFont="1" applyFill="1" applyBorder="1" applyAlignment="1">
      <alignment horizontal="center" vertical="center"/>
      <protection/>
    </xf>
    <xf numFmtId="0" fontId="40" fillId="0" borderId="0" xfId="109" applyFont="1" applyFill="1" applyBorder="1" applyAlignment="1">
      <alignment horizontal="center" vertical="center"/>
      <protection/>
    </xf>
    <xf numFmtId="0" fontId="40" fillId="0" borderId="0" xfId="109" applyFont="1" applyBorder="1">
      <alignment vertical="center"/>
      <protection/>
    </xf>
    <xf numFmtId="0" fontId="41" fillId="0" borderId="0" xfId="109" applyFont="1" applyBorder="1" applyAlignment="1">
      <alignment horizontal="center" vertical="center"/>
      <protection/>
    </xf>
    <xf numFmtId="0" fontId="40" fillId="0" borderId="0" xfId="109" applyFont="1" applyFill="1" applyBorder="1">
      <alignment vertical="center"/>
      <protection/>
    </xf>
    <xf numFmtId="0" fontId="38" fillId="0" borderId="0" xfId="109" applyFont="1" applyFill="1" applyBorder="1" applyAlignment="1">
      <alignment horizontal="center" vertical="center"/>
      <protection/>
    </xf>
    <xf numFmtId="38" fontId="41" fillId="0" borderId="0" xfId="84" applyFont="1" applyFill="1" applyBorder="1" applyAlignment="1">
      <alignment horizontal="center" vertical="center" shrinkToFit="1"/>
    </xf>
    <xf numFmtId="0" fontId="40" fillId="0" borderId="0" xfId="109" applyFont="1" applyFill="1">
      <alignment vertical="center"/>
      <protection/>
    </xf>
    <xf numFmtId="38" fontId="41" fillId="0" borderId="0" xfId="84" applyFont="1" applyFill="1" applyBorder="1" applyAlignment="1">
      <alignment horizontal="center" vertical="center"/>
    </xf>
    <xf numFmtId="0" fontId="41" fillId="0" borderId="0" xfId="109" applyFont="1" applyFill="1" applyAlignment="1">
      <alignment horizontal="center" vertical="center"/>
      <protection/>
    </xf>
    <xf numFmtId="0" fontId="40" fillId="0" borderId="0" xfId="109" applyFont="1" applyFill="1" applyBorder="1" applyAlignment="1">
      <alignment horizontal="center" vertical="center" wrapText="1"/>
      <protection/>
    </xf>
    <xf numFmtId="0" fontId="48" fillId="0" borderId="0" xfId="109" applyFont="1">
      <alignment vertical="center"/>
      <protection/>
    </xf>
    <xf numFmtId="0" fontId="42" fillId="0" borderId="0" xfId="109" applyFont="1" applyFill="1" applyBorder="1" applyAlignment="1">
      <alignment horizontal="center" vertical="center" wrapText="1"/>
      <protection/>
    </xf>
    <xf numFmtId="0" fontId="43" fillId="0" borderId="0" xfId="109" applyFont="1" applyFill="1" applyBorder="1" applyAlignment="1">
      <alignment horizontal="center" vertical="center"/>
      <protection/>
    </xf>
    <xf numFmtId="0" fontId="38" fillId="0" borderId="0" xfId="109" applyFont="1" applyFill="1" applyBorder="1" applyAlignment="1">
      <alignment horizontal="left"/>
      <protection/>
    </xf>
    <xf numFmtId="0" fontId="39" fillId="0" borderId="0" xfId="109" applyFont="1" applyFill="1" applyBorder="1">
      <alignment vertical="center"/>
      <protection/>
    </xf>
    <xf numFmtId="0" fontId="38" fillId="0" borderId="37" xfId="109" applyFont="1" applyFill="1" applyBorder="1" applyAlignment="1">
      <alignment horizontal="center" vertical="center"/>
      <protection/>
    </xf>
    <xf numFmtId="0" fontId="110" fillId="0" borderId="0" xfId="0" applyFont="1" applyAlignment="1">
      <alignment horizontal="justify" vertical="center"/>
    </xf>
    <xf numFmtId="0" fontId="110" fillId="0" borderId="0" xfId="0" applyFont="1" applyAlignment="1">
      <alignment horizontal="center" vertical="center"/>
    </xf>
    <xf numFmtId="0" fontId="110" fillId="0" borderId="0" xfId="0" applyFont="1" applyBorder="1" applyAlignment="1">
      <alignment horizontal="center" vertical="center"/>
    </xf>
    <xf numFmtId="0" fontId="110" fillId="0" borderId="0" xfId="0" applyFont="1" applyAlignment="1">
      <alignment vertical="center"/>
    </xf>
    <xf numFmtId="0" fontId="111" fillId="0" borderId="0" xfId="0" applyFont="1" applyAlignment="1">
      <alignment vertical="center"/>
    </xf>
    <xf numFmtId="0" fontId="111" fillId="0" borderId="0" xfId="0" applyFont="1" applyAlignment="1">
      <alignment horizontal="justify" vertical="center"/>
    </xf>
    <xf numFmtId="0" fontId="112" fillId="0" borderId="38" xfId="0" applyFont="1" applyBorder="1" applyAlignment="1">
      <alignment vertical="center"/>
    </xf>
    <xf numFmtId="0" fontId="112" fillId="0" borderId="39" xfId="0" applyFont="1" applyBorder="1" applyAlignment="1">
      <alignment vertical="center"/>
    </xf>
    <xf numFmtId="0" fontId="113" fillId="0" borderId="25" xfId="0" applyFont="1" applyBorder="1" applyAlignment="1">
      <alignment horizontal="right" vertical="center"/>
    </xf>
    <xf numFmtId="0" fontId="112" fillId="0" borderId="19" xfId="0" applyFont="1" applyBorder="1" applyAlignment="1">
      <alignment vertical="center"/>
    </xf>
    <xf numFmtId="0" fontId="114" fillId="0" borderId="40" xfId="0" applyFont="1" applyBorder="1" applyAlignment="1">
      <alignment horizontal="left" vertical="center"/>
    </xf>
    <xf numFmtId="0" fontId="110" fillId="0" borderId="0" xfId="0" applyFont="1" applyBorder="1" applyAlignment="1">
      <alignment horizontal="left" vertical="center"/>
    </xf>
    <xf numFmtId="0" fontId="110" fillId="0" borderId="41" xfId="0" applyFont="1" applyBorder="1" applyAlignment="1">
      <alignment horizontal="center" vertical="center"/>
    </xf>
    <xf numFmtId="0" fontId="110" fillId="0" borderId="42" xfId="0" applyFont="1" applyBorder="1" applyAlignment="1">
      <alignment horizontal="center" vertical="center"/>
    </xf>
    <xf numFmtId="0" fontId="110" fillId="0" borderId="42" xfId="0" applyFont="1" applyBorder="1" applyAlignment="1">
      <alignment horizontal="left" vertical="center"/>
    </xf>
    <xf numFmtId="0" fontId="110" fillId="0" borderId="43" xfId="0" applyFont="1" applyBorder="1" applyAlignment="1">
      <alignment horizontal="center" vertical="center"/>
    </xf>
    <xf numFmtId="0" fontId="36" fillId="0" borderId="0" xfId="109" applyFont="1" applyFill="1">
      <alignment vertical="center"/>
      <protection/>
    </xf>
    <xf numFmtId="0" fontId="39" fillId="0" borderId="0" xfId="109" applyFont="1" applyFill="1">
      <alignment vertical="center"/>
      <protection/>
    </xf>
    <xf numFmtId="0" fontId="37" fillId="0" borderId="0" xfId="109" applyFont="1" applyFill="1">
      <alignment vertical="center"/>
      <protection/>
    </xf>
    <xf numFmtId="0" fontId="39" fillId="0" borderId="0" xfId="109" applyFont="1" applyFill="1" applyAlignment="1">
      <alignment vertical="center" readingOrder="1"/>
      <protection/>
    </xf>
    <xf numFmtId="0" fontId="38" fillId="0" borderId="42" xfId="109" applyFont="1" applyFill="1" applyBorder="1" applyAlignment="1">
      <alignment vertical="center"/>
      <protection/>
    </xf>
    <xf numFmtId="0" fontId="40" fillId="0" borderId="42" xfId="109" applyFont="1" applyFill="1" applyBorder="1">
      <alignment vertical="center"/>
      <protection/>
    </xf>
    <xf numFmtId="0" fontId="38" fillId="0" borderId="0" xfId="109" applyFont="1" applyFill="1" applyBorder="1" applyAlignment="1">
      <alignment vertical="center"/>
      <protection/>
    </xf>
    <xf numFmtId="0" fontId="40" fillId="0" borderId="44" xfId="109" applyFont="1" applyFill="1" applyBorder="1">
      <alignment vertical="center"/>
      <protection/>
    </xf>
    <xf numFmtId="0" fontId="38" fillId="0" borderId="42" xfId="109" applyFont="1" applyFill="1" applyBorder="1" applyAlignment="1">
      <alignment horizontal="left" vertical="center"/>
      <protection/>
    </xf>
    <xf numFmtId="0" fontId="38" fillId="0" borderId="42" xfId="109" applyFont="1" applyFill="1" applyBorder="1" applyAlignment="1">
      <alignment horizontal="left"/>
      <protection/>
    </xf>
    <xf numFmtId="0" fontId="39" fillId="0" borderId="42" xfId="109" applyFont="1" applyFill="1" applyBorder="1">
      <alignment vertical="center"/>
      <protection/>
    </xf>
    <xf numFmtId="0" fontId="38" fillId="0" borderId="0" xfId="109" applyFont="1" applyFill="1" applyBorder="1" applyAlignment="1">
      <alignment horizontal="left" vertical="center"/>
      <protection/>
    </xf>
    <xf numFmtId="0" fontId="39" fillId="0" borderId="0" xfId="109" applyFont="1" applyFill="1" applyBorder="1" applyAlignment="1">
      <alignment horizontal="left" vertical="center"/>
      <protection/>
    </xf>
    <xf numFmtId="0" fontId="37" fillId="0" borderId="0" xfId="109" applyFont="1" applyFill="1" applyAlignment="1">
      <alignment vertical="center" readingOrder="1"/>
      <protection/>
    </xf>
    <xf numFmtId="0" fontId="38" fillId="0" borderId="0" xfId="109" applyFont="1" applyFill="1">
      <alignment vertical="center"/>
      <protection/>
    </xf>
    <xf numFmtId="0" fontId="40" fillId="0" borderId="0" xfId="109" applyFont="1" applyFill="1" applyAlignment="1">
      <alignment horizontal="center" vertical="center"/>
      <protection/>
    </xf>
    <xf numFmtId="0" fontId="38" fillId="0" borderId="37" xfId="109" applyFont="1" applyFill="1" applyBorder="1" applyAlignment="1">
      <alignment horizontal="left" vertical="center"/>
      <protection/>
    </xf>
    <xf numFmtId="0" fontId="38" fillId="0" borderId="24" xfId="109" applyFont="1" applyFill="1" applyBorder="1" applyAlignment="1">
      <alignment horizontal="left" vertical="center"/>
      <protection/>
    </xf>
    <xf numFmtId="0" fontId="38" fillId="0" borderId="42" xfId="109" applyFont="1" applyFill="1" applyBorder="1" applyAlignment="1">
      <alignment/>
      <protection/>
    </xf>
    <xf numFmtId="0" fontId="38" fillId="0" borderId="0" xfId="109" applyFont="1" applyFill="1" applyBorder="1" applyAlignment="1">
      <alignment/>
      <protection/>
    </xf>
    <xf numFmtId="0" fontId="48" fillId="0" borderId="0" xfId="109" applyFont="1" applyFill="1">
      <alignment vertical="center"/>
      <protection/>
    </xf>
    <xf numFmtId="0" fontId="115" fillId="55" borderId="0" xfId="103" applyFont="1" applyFill="1">
      <alignment vertical="center"/>
      <protection/>
    </xf>
    <xf numFmtId="0" fontId="95" fillId="55" borderId="20" xfId="103" applyFont="1" applyFill="1" applyBorder="1" applyAlignment="1" applyProtection="1">
      <alignment horizontal="center" vertical="center"/>
      <protection locked="0"/>
    </xf>
    <xf numFmtId="0" fontId="95" fillId="55" borderId="0" xfId="103" applyFont="1" applyFill="1" applyProtection="1">
      <alignment vertical="center"/>
      <protection locked="0"/>
    </xf>
    <xf numFmtId="0" fontId="116" fillId="55" borderId="20" xfId="103" applyFont="1" applyFill="1" applyBorder="1" applyAlignment="1" applyProtection="1">
      <alignment horizontal="center" vertical="center"/>
      <protection locked="0"/>
    </xf>
    <xf numFmtId="187" fontId="116" fillId="55" borderId="19" xfId="84" applyNumberFormat="1" applyFont="1" applyFill="1" applyBorder="1" applyAlignment="1" applyProtection="1">
      <alignment horizontal="right" vertical="center"/>
      <protection locked="0"/>
    </xf>
    <xf numFmtId="187" fontId="116" fillId="55" borderId="25" xfId="103" applyNumberFormat="1" applyFont="1" applyFill="1" applyBorder="1" applyAlignment="1" applyProtection="1">
      <alignment horizontal="center" vertical="center"/>
      <protection locked="0"/>
    </xf>
    <xf numFmtId="187" fontId="116" fillId="55" borderId="24" xfId="84" applyNumberFormat="1" applyFont="1" applyFill="1" applyBorder="1" applyAlignment="1" applyProtection="1">
      <alignment horizontal="right" vertical="center"/>
      <protection locked="0"/>
    </xf>
    <xf numFmtId="187" fontId="116" fillId="55" borderId="19" xfId="103" applyNumberFormat="1" applyFont="1" applyFill="1" applyBorder="1" applyAlignment="1" applyProtection="1">
      <alignment horizontal="right" vertical="center"/>
      <protection locked="0"/>
    </xf>
    <xf numFmtId="187" fontId="116" fillId="55" borderId="24" xfId="103" applyNumberFormat="1" applyFont="1" applyFill="1" applyBorder="1" applyAlignment="1" applyProtection="1">
      <alignment horizontal="right" vertical="center"/>
      <protection locked="0"/>
    </xf>
    <xf numFmtId="0" fontId="116" fillId="0" borderId="20" xfId="103" applyFont="1" applyFill="1" applyBorder="1" applyAlignment="1" applyProtection="1">
      <alignment horizontal="center" vertical="center"/>
      <protection locked="0"/>
    </xf>
    <xf numFmtId="187" fontId="116" fillId="0" borderId="19" xfId="103" applyNumberFormat="1" applyFont="1" applyFill="1" applyBorder="1" applyAlignment="1" applyProtection="1">
      <alignment horizontal="right" vertical="center"/>
      <protection locked="0"/>
    </xf>
    <xf numFmtId="187" fontId="116" fillId="0" borderId="25" xfId="103" applyNumberFormat="1" applyFont="1" applyFill="1" applyBorder="1" applyAlignment="1" applyProtection="1">
      <alignment horizontal="center" vertical="center"/>
      <protection locked="0"/>
    </xf>
    <xf numFmtId="187" fontId="116" fillId="0" borderId="24" xfId="103" applyNumberFormat="1" applyFont="1" applyFill="1" applyBorder="1" applyAlignment="1" applyProtection="1">
      <alignment horizontal="right" vertical="center"/>
      <protection locked="0"/>
    </xf>
    <xf numFmtId="0" fontId="116" fillId="55" borderId="45" xfId="103" applyFont="1" applyFill="1" applyBorder="1" applyAlignment="1" applyProtection="1">
      <alignment horizontal="center" vertical="center"/>
      <protection locked="0"/>
    </xf>
    <xf numFmtId="187" fontId="116" fillId="55" borderId="40" xfId="103" applyNumberFormat="1" applyFont="1" applyFill="1" applyBorder="1" applyAlignment="1" applyProtection="1">
      <alignment horizontal="right" vertical="center"/>
      <protection locked="0"/>
    </xf>
    <xf numFmtId="187" fontId="116" fillId="55" borderId="46" xfId="103" applyNumberFormat="1" applyFont="1" applyFill="1" applyBorder="1" applyAlignment="1" applyProtection="1">
      <alignment horizontal="center" vertical="center"/>
      <protection locked="0"/>
    </xf>
    <xf numFmtId="187" fontId="116" fillId="55" borderId="37" xfId="103" applyNumberFormat="1" applyFont="1" applyFill="1" applyBorder="1" applyAlignment="1" applyProtection="1">
      <alignment horizontal="right" vertical="center"/>
      <protection locked="0"/>
    </xf>
    <xf numFmtId="0" fontId="116" fillId="0" borderId="47" xfId="103" applyFont="1" applyFill="1" applyBorder="1" applyAlignment="1">
      <alignment horizontal="center" vertical="center"/>
      <protection/>
    </xf>
    <xf numFmtId="187" fontId="116" fillId="0" borderId="48" xfId="103" applyNumberFormat="1" applyFont="1" applyFill="1" applyBorder="1" applyAlignment="1">
      <alignment horizontal="right" vertical="center"/>
      <protection/>
    </xf>
    <xf numFmtId="187" fontId="116" fillId="0" borderId="49" xfId="103" applyNumberFormat="1" applyFont="1" applyFill="1" applyBorder="1" applyAlignment="1">
      <alignment horizontal="center" vertical="center"/>
      <protection/>
    </xf>
    <xf numFmtId="187" fontId="116" fillId="0" borderId="50" xfId="103" applyNumberFormat="1" applyFont="1" applyFill="1" applyBorder="1" applyAlignment="1">
      <alignment horizontal="right" vertical="center"/>
      <protection/>
    </xf>
    <xf numFmtId="0" fontId="95" fillId="55" borderId="0" xfId="103" applyFont="1" applyFill="1" applyBorder="1" applyAlignment="1" applyProtection="1">
      <alignment horizontal="center"/>
      <protection locked="0"/>
    </xf>
    <xf numFmtId="0" fontId="95" fillId="55" borderId="0" xfId="103" applyFont="1" applyFill="1" applyBorder="1" applyAlignment="1" applyProtection="1">
      <alignment horizontal="center" vertical="center"/>
      <protection locked="0"/>
    </xf>
    <xf numFmtId="190" fontId="95" fillId="55" borderId="0" xfId="103" applyNumberFormat="1" applyFont="1" applyFill="1" applyBorder="1" applyAlignment="1" applyProtection="1">
      <alignment horizontal="center" vertical="center"/>
      <protection locked="0"/>
    </xf>
    <xf numFmtId="0" fontId="95" fillId="55" borderId="24" xfId="103" applyFont="1" applyFill="1" applyBorder="1" applyProtection="1">
      <alignment vertical="center"/>
      <protection locked="0"/>
    </xf>
    <xf numFmtId="0" fontId="117" fillId="0" borderId="20" xfId="103" applyFont="1" applyFill="1" applyBorder="1" applyAlignment="1">
      <alignment horizontal="center" vertical="center" shrinkToFit="1"/>
      <protection/>
    </xf>
    <xf numFmtId="0" fontId="116" fillId="0" borderId="0" xfId="103" applyFont="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102" fillId="0" borderId="26" xfId="0" applyFont="1" applyFill="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8" fillId="0" borderId="45" xfId="0" applyFont="1" applyBorder="1" applyAlignment="1">
      <alignment horizontal="left" vertical="center" wrapText="1"/>
    </xf>
    <xf numFmtId="0" fontId="118" fillId="0" borderId="22" xfId="0" applyFont="1" applyBorder="1" applyAlignment="1">
      <alignment horizontal="left" vertical="center" wrapText="1"/>
    </xf>
    <xf numFmtId="0" fontId="99" fillId="12" borderId="40" xfId="0" applyFont="1" applyFill="1" applyBorder="1" applyAlignment="1">
      <alignment horizontal="center" vertical="center" wrapText="1"/>
    </xf>
    <xf numFmtId="0" fontId="99" fillId="12" borderId="41" xfId="0" applyFont="1" applyFill="1" applyBorder="1" applyAlignment="1">
      <alignment horizontal="center" vertical="center" wrapText="1"/>
    </xf>
    <xf numFmtId="0" fontId="99" fillId="0" borderId="0" xfId="108" applyFont="1" applyBorder="1" applyAlignment="1">
      <alignment horizontal="left" vertical="top" shrinkToFit="1"/>
      <protection/>
    </xf>
    <xf numFmtId="0" fontId="99" fillId="0" borderId="19" xfId="108" applyFont="1" applyBorder="1" applyAlignment="1">
      <alignment horizontal="center" vertical="center" shrinkToFit="1"/>
      <protection/>
    </xf>
    <xf numFmtId="0" fontId="99" fillId="0" borderId="25" xfId="108" applyFont="1" applyBorder="1" applyAlignment="1">
      <alignment horizontal="center" vertical="center" shrinkToFit="1"/>
      <protection/>
    </xf>
    <xf numFmtId="0" fontId="119" fillId="12" borderId="19" xfId="108" applyFont="1" applyFill="1" applyBorder="1" applyAlignment="1">
      <alignment horizontal="left" vertical="center" shrinkToFit="1"/>
      <protection/>
    </xf>
    <xf numFmtId="0" fontId="119" fillId="12" borderId="24" xfId="108" applyFont="1" applyFill="1" applyBorder="1" applyAlignment="1">
      <alignment horizontal="left" vertical="center" shrinkToFit="1"/>
      <protection/>
    </xf>
    <xf numFmtId="0" fontId="119" fillId="12" borderId="25" xfId="108" applyFont="1" applyFill="1" applyBorder="1" applyAlignment="1">
      <alignment horizontal="left" vertical="center" shrinkToFit="1"/>
      <protection/>
    </xf>
    <xf numFmtId="0" fontId="99" fillId="0" borderId="37" xfId="108" applyFont="1" applyBorder="1" applyAlignment="1">
      <alignment horizontal="center" vertical="center" wrapText="1"/>
      <protection/>
    </xf>
    <xf numFmtId="0" fontId="99" fillId="10" borderId="19" xfId="0" applyFont="1" applyFill="1" applyBorder="1" applyAlignment="1">
      <alignment horizontal="center" vertical="center"/>
    </xf>
    <xf numFmtId="0" fontId="99" fillId="10" borderId="24" xfId="0" applyFont="1" applyFill="1" applyBorder="1" applyAlignment="1">
      <alignment horizontal="center" vertical="center"/>
    </xf>
    <xf numFmtId="0" fontId="120" fillId="0" borderId="0" xfId="0" applyFont="1" applyAlignment="1">
      <alignment horizontal="center" vertical="center"/>
    </xf>
    <xf numFmtId="0" fontId="19" fillId="0" borderId="0" xfId="105" applyFont="1" applyAlignment="1">
      <alignment horizontal="center" vertical="center"/>
      <protection/>
    </xf>
    <xf numFmtId="0" fontId="19" fillId="0" borderId="0" xfId="105" applyFont="1" applyAlignment="1">
      <alignment horizontal="right" vertical="center"/>
      <protection/>
    </xf>
    <xf numFmtId="0" fontId="21" fillId="0" borderId="0" xfId="105" applyFont="1" applyAlignment="1">
      <alignment horizontal="center" vertical="center"/>
      <protection/>
    </xf>
    <xf numFmtId="0" fontId="19" fillId="0" borderId="0" xfId="105" applyFont="1" applyAlignment="1">
      <alignment horizontal="left" vertical="center" wrapText="1"/>
      <protection/>
    </xf>
    <xf numFmtId="186" fontId="102" fillId="0" borderId="54" xfId="0" applyNumberFormat="1" applyFont="1" applyFill="1" applyBorder="1" applyAlignment="1">
      <alignment horizontal="right" vertical="center"/>
    </xf>
    <xf numFmtId="0" fontId="102" fillId="0" borderId="37" xfId="0" applyFont="1" applyFill="1" applyBorder="1" applyAlignment="1">
      <alignment horizontal="right" vertical="center"/>
    </xf>
    <xf numFmtId="0" fontId="102" fillId="0" borderId="37" xfId="0" applyFont="1" applyFill="1" applyBorder="1" applyAlignment="1">
      <alignment horizontal="center" vertical="center"/>
    </xf>
    <xf numFmtId="0" fontId="102" fillId="0" borderId="46" xfId="0" applyFont="1" applyFill="1" applyBorder="1" applyAlignment="1">
      <alignment horizontal="center" vertical="center"/>
    </xf>
    <xf numFmtId="0" fontId="102" fillId="0" borderId="55" xfId="0" applyFont="1" applyFill="1" applyBorder="1" applyAlignment="1">
      <alignment horizontal="center" vertical="center"/>
    </xf>
    <xf numFmtId="0" fontId="102" fillId="0" borderId="26" xfId="0" applyFont="1" applyFill="1" applyBorder="1" applyAlignment="1">
      <alignment horizontal="center" vertical="center"/>
    </xf>
    <xf numFmtId="0" fontId="102" fillId="0" borderId="56" xfId="0" applyFont="1" applyFill="1" applyBorder="1" applyAlignment="1">
      <alignment horizontal="center" vertical="top" wrapText="1"/>
    </xf>
    <xf numFmtId="0" fontId="102" fillId="0" borderId="57" xfId="0" applyFont="1" applyFill="1" applyBorder="1" applyAlignment="1">
      <alignment horizontal="center" vertical="top" wrapText="1"/>
    </xf>
    <xf numFmtId="0" fontId="102" fillId="0" borderId="58" xfId="0" applyFont="1" applyFill="1" applyBorder="1" applyAlignment="1">
      <alignment horizontal="center" vertical="top" wrapText="1"/>
    </xf>
    <xf numFmtId="0" fontId="102" fillId="0" borderId="0" xfId="0" applyFont="1" applyFill="1" applyBorder="1" applyAlignment="1">
      <alignment horizontal="left" vertical="top" wrapText="1"/>
    </xf>
    <xf numFmtId="0" fontId="102" fillId="0" borderId="44" xfId="0" applyFont="1" applyFill="1" applyBorder="1" applyAlignment="1">
      <alignment horizontal="left" vertical="top" wrapText="1"/>
    </xf>
    <xf numFmtId="0" fontId="102" fillId="0" borderId="59" xfId="0" applyFont="1" applyFill="1" applyBorder="1" applyAlignment="1">
      <alignment horizontal="left" vertical="top" wrapText="1"/>
    </xf>
    <xf numFmtId="0" fontId="102" fillId="0" borderId="60" xfId="0" applyFont="1" applyFill="1" applyBorder="1" applyAlignment="1">
      <alignment horizontal="left" vertical="top" wrapText="1"/>
    </xf>
    <xf numFmtId="0" fontId="102" fillId="0" borderId="61" xfId="0" applyFont="1" applyFill="1" applyBorder="1" applyAlignment="1">
      <alignment horizontal="left" vertical="top" wrapText="1"/>
    </xf>
    <xf numFmtId="0" fontId="102" fillId="0" borderId="45" xfId="0" applyFont="1" applyFill="1" applyBorder="1" applyAlignment="1">
      <alignment horizontal="center" vertical="center"/>
    </xf>
    <xf numFmtId="0" fontId="102" fillId="0" borderId="62" xfId="0" applyFont="1" applyFill="1" applyBorder="1" applyAlignment="1">
      <alignment horizontal="right" vertical="center"/>
    </xf>
    <xf numFmtId="0" fontId="102" fillId="0" borderId="63" xfId="0" applyFont="1" applyFill="1" applyBorder="1" applyAlignment="1">
      <alignment horizontal="right" vertical="center"/>
    </xf>
    <xf numFmtId="0" fontId="102" fillId="0" borderId="63" xfId="0" applyFont="1" applyFill="1" applyBorder="1" applyAlignment="1">
      <alignment horizontal="left" vertical="center"/>
    </xf>
    <xf numFmtId="0" fontId="102" fillId="0" borderId="64" xfId="0" applyFont="1" applyFill="1" applyBorder="1" applyAlignment="1">
      <alignment horizontal="left" vertical="center"/>
    </xf>
    <xf numFmtId="0" fontId="102" fillId="0" borderId="63" xfId="0" applyFont="1" applyFill="1" applyBorder="1" applyAlignment="1">
      <alignment horizontal="center" vertical="center"/>
    </xf>
    <xf numFmtId="0" fontId="102" fillId="0" borderId="29" xfId="0" applyFont="1" applyFill="1" applyBorder="1" applyAlignment="1">
      <alignment vertical="center"/>
    </xf>
    <xf numFmtId="0" fontId="102" fillId="0" borderId="24" xfId="0" applyFont="1" applyFill="1" applyBorder="1" applyAlignment="1">
      <alignment vertical="center"/>
    </xf>
    <xf numFmtId="0" fontId="102" fillId="0" borderId="65" xfId="0" applyFont="1" applyFill="1" applyBorder="1" applyAlignment="1">
      <alignment vertical="center"/>
    </xf>
    <xf numFmtId="186" fontId="102" fillId="0" borderId="29" xfId="0" applyNumberFormat="1" applyFont="1" applyFill="1" applyBorder="1" applyAlignment="1">
      <alignment horizontal="right" vertical="center"/>
    </xf>
    <xf numFmtId="186" fontId="102" fillId="0" borderId="24" xfId="0" applyNumberFormat="1" applyFont="1" applyFill="1" applyBorder="1" applyAlignment="1">
      <alignment horizontal="right" vertical="center"/>
    </xf>
    <xf numFmtId="0" fontId="102" fillId="0" borderId="25" xfId="0" applyFont="1" applyFill="1" applyBorder="1" applyAlignment="1">
      <alignment vertical="center"/>
    </xf>
    <xf numFmtId="0" fontId="102" fillId="0" borderId="66" xfId="0" applyFont="1" applyFill="1" applyBorder="1" applyAlignment="1">
      <alignment horizontal="left" vertical="center"/>
    </xf>
    <xf numFmtId="0" fontId="102" fillId="0" borderId="67" xfId="0" applyFont="1" applyFill="1" applyBorder="1" applyAlignment="1">
      <alignment horizontal="left" vertical="center"/>
    </xf>
    <xf numFmtId="0" fontId="102" fillId="0" borderId="68" xfId="0" applyFont="1" applyFill="1" applyBorder="1" applyAlignment="1">
      <alignment horizontal="left" vertical="center"/>
    </xf>
    <xf numFmtId="0" fontId="102" fillId="0" borderId="40" xfId="0" applyFont="1" applyFill="1" applyBorder="1" applyAlignment="1">
      <alignment horizontal="center" vertical="center" wrapText="1"/>
    </xf>
    <xf numFmtId="0" fontId="102" fillId="0" borderId="69" xfId="0" applyFont="1" applyFill="1" applyBorder="1" applyAlignment="1">
      <alignment horizontal="center" vertical="center"/>
    </xf>
    <xf numFmtId="0" fontId="102" fillId="0" borderId="41" xfId="0" applyFont="1" applyFill="1" applyBorder="1" applyAlignment="1">
      <alignment horizontal="center" vertical="center"/>
    </xf>
    <xf numFmtId="0" fontId="102" fillId="0" borderId="42" xfId="0" applyFont="1" applyFill="1" applyBorder="1" applyAlignment="1">
      <alignment horizontal="center" vertical="center"/>
    </xf>
    <xf numFmtId="0" fontId="102" fillId="0" borderId="70" xfId="0" applyFont="1" applyFill="1" applyBorder="1" applyAlignment="1">
      <alignment horizontal="center" vertical="center"/>
    </xf>
    <xf numFmtId="0" fontId="102" fillId="0" borderId="54" xfId="0" applyFont="1" applyFill="1" applyBorder="1" applyAlignment="1">
      <alignment horizontal="center" vertical="center" wrapText="1"/>
    </xf>
    <xf numFmtId="0" fontId="102" fillId="0" borderId="37" xfId="0" applyFont="1" applyFill="1" applyBorder="1" applyAlignment="1">
      <alignment horizontal="center" vertical="center" wrapText="1"/>
    </xf>
    <xf numFmtId="0" fontId="102" fillId="0" borderId="46" xfId="0" applyFont="1" applyFill="1" applyBorder="1" applyAlignment="1">
      <alignment horizontal="center" vertical="center" wrapText="1"/>
    </xf>
    <xf numFmtId="0" fontId="102" fillId="0" borderId="71" xfId="0" applyFont="1" applyFill="1" applyBorder="1" applyAlignment="1">
      <alignment horizontal="center" vertical="center" wrapText="1"/>
    </xf>
    <xf numFmtId="0" fontId="102" fillId="0" borderId="42" xfId="0" applyFont="1" applyFill="1" applyBorder="1" applyAlignment="1">
      <alignment horizontal="center" vertical="center" wrapText="1"/>
    </xf>
    <xf numFmtId="0" fontId="102" fillId="0" borderId="43" xfId="0" applyFont="1" applyFill="1" applyBorder="1" applyAlignment="1">
      <alignment horizontal="center" vertical="center" wrapText="1"/>
    </xf>
    <xf numFmtId="0" fontId="102" fillId="0" borderId="24" xfId="0" applyFont="1" applyFill="1" applyBorder="1" applyAlignment="1">
      <alignment horizontal="center" vertical="center"/>
    </xf>
    <xf numFmtId="0" fontId="102" fillId="0" borderId="25" xfId="0" applyFont="1" applyFill="1" applyBorder="1" applyAlignment="1">
      <alignment horizontal="center" vertical="center"/>
    </xf>
    <xf numFmtId="0" fontId="102" fillId="0" borderId="30" xfId="0" applyFont="1" applyFill="1" applyBorder="1" applyAlignment="1">
      <alignment vertical="center"/>
    </xf>
    <xf numFmtId="0" fontId="121" fillId="0" borderId="19" xfId="0" applyFont="1" applyFill="1" applyBorder="1" applyAlignment="1">
      <alignment vertical="center"/>
    </xf>
    <xf numFmtId="0" fontId="121" fillId="0" borderId="24" xfId="0" applyFont="1" applyFill="1" applyBorder="1" applyAlignment="1">
      <alignment vertical="center"/>
    </xf>
    <xf numFmtId="0" fontId="121" fillId="0" borderId="25" xfId="0" applyFont="1" applyFill="1" applyBorder="1" applyAlignment="1">
      <alignment vertical="center"/>
    </xf>
    <xf numFmtId="0" fontId="102" fillId="0" borderId="54" xfId="0" applyFont="1" applyFill="1" applyBorder="1" applyAlignment="1">
      <alignment vertical="center" wrapText="1"/>
    </xf>
    <xf numFmtId="0" fontId="102" fillId="0" borderId="37" xfId="0" applyFont="1" applyFill="1" applyBorder="1" applyAlignment="1">
      <alignment vertical="center"/>
    </xf>
    <xf numFmtId="186" fontId="102" fillId="0" borderId="37" xfId="0" applyNumberFormat="1" applyFont="1" applyFill="1" applyBorder="1" applyAlignment="1">
      <alignment horizontal="right" vertical="center"/>
    </xf>
    <xf numFmtId="0" fontId="102" fillId="0" borderId="54" xfId="0" applyFont="1" applyFill="1" applyBorder="1" applyAlignment="1">
      <alignment vertical="center"/>
    </xf>
    <xf numFmtId="0" fontId="102" fillId="0" borderId="24" xfId="0" applyFont="1" applyFill="1" applyBorder="1" applyAlignment="1">
      <alignment horizontal="right" vertical="center"/>
    </xf>
    <xf numFmtId="0" fontId="102" fillId="0" borderId="72" xfId="0" applyFont="1" applyFill="1" applyBorder="1" applyAlignment="1">
      <alignment horizontal="center" vertical="center"/>
    </xf>
    <xf numFmtId="0" fontId="102" fillId="0" borderId="67" xfId="0" applyFont="1" applyFill="1" applyBorder="1" applyAlignment="1">
      <alignment horizontal="center" vertical="center"/>
    </xf>
    <xf numFmtId="0" fontId="102" fillId="0" borderId="73"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30" xfId="0" applyFont="1" applyFill="1" applyBorder="1" applyAlignment="1">
      <alignment horizontal="center" vertical="center"/>
    </xf>
    <xf numFmtId="0" fontId="102" fillId="0" borderId="74" xfId="0" applyFont="1" applyFill="1" applyBorder="1" applyAlignment="1">
      <alignment horizontal="center" vertical="center"/>
    </xf>
    <xf numFmtId="0" fontId="102" fillId="0" borderId="75" xfId="0" applyFont="1" applyFill="1" applyBorder="1" applyAlignment="1">
      <alignment horizontal="center" vertical="center"/>
    </xf>
    <xf numFmtId="0" fontId="102" fillId="0" borderId="76" xfId="0" applyFont="1" applyFill="1" applyBorder="1" applyAlignment="1">
      <alignment horizontal="center" vertical="center"/>
    </xf>
    <xf numFmtId="0" fontId="102" fillId="0" borderId="77" xfId="0" applyFont="1" applyFill="1" applyBorder="1" applyAlignment="1">
      <alignment horizontal="center" vertical="top" wrapText="1"/>
    </xf>
    <xf numFmtId="0" fontId="102" fillId="0" borderId="78" xfId="0" applyFont="1" applyFill="1" applyBorder="1" applyAlignment="1">
      <alignment horizontal="center" vertical="top" wrapText="1"/>
    </xf>
    <xf numFmtId="0" fontId="102" fillId="0" borderId="79" xfId="0" applyFont="1" applyFill="1" applyBorder="1" applyAlignment="1">
      <alignment horizontal="center" vertical="top" wrapText="1"/>
    </xf>
    <xf numFmtId="0" fontId="10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3" fillId="0" borderId="0" xfId="0" applyFont="1" applyFill="1" applyAlignment="1">
      <alignment horizontal="left" vertical="top" wrapText="1"/>
    </xf>
    <xf numFmtId="0" fontId="102" fillId="0" borderId="37" xfId="0" applyFont="1" applyFill="1" applyBorder="1" applyAlignment="1">
      <alignment vertical="center" wrapText="1"/>
    </xf>
    <xf numFmtId="0" fontId="102" fillId="0" borderId="71" xfId="0" applyFont="1" applyFill="1" applyBorder="1" applyAlignment="1">
      <alignment horizontal="center" vertical="top" wrapText="1"/>
    </xf>
    <xf numFmtId="0" fontId="102" fillId="0" borderId="42" xfId="0" applyFont="1" applyFill="1" applyBorder="1" applyAlignment="1">
      <alignment horizontal="center" vertical="top" wrapText="1"/>
    </xf>
    <xf numFmtId="0" fontId="102" fillId="0" borderId="43" xfId="0" applyFont="1" applyFill="1" applyBorder="1" applyAlignment="1">
      <alignment horizontal="center" vertical="top" wrapText="1"/>
    </xf>
    <xf numFmtId="0" fontId="122" fillId="0" borderId="0" xfId="0" applyFont="1" applyFill="1" applyBorder="1" applyAlignment="1">
      <alignment horizontal="center" vertical="center"/>
    </xf>
    <xf numFmtId="0" fontId="122" fillId="0" borderId="80" xfId="0" applyFont="1" applyFill="1" applyBorder="1" applyAlignment="1">
      <alignment horizontal="center" vertical="center"/>
    </xf>
    <xf numFmtId="0" fontId="106" fillId="0" borderId="0" xfId="0" applyFont="1" applyFill="1" applyBorder="1" applyAlignment="1">
      <alignment horizontal="left" vertical="center"/>
    </xf>
    <xf numFmtId="0" fontId="106" fillId="0" borderId="80" xfId="0" applyFont="1" applyFill="1" applyBorder="1" applyAlignment="1">
      <alignment horizontal="left" vertical="center"/>
    </xf>
    <xf numFmtId="0" fontId="0" fillId="0" borderId="0" xfId="0" applyFont="1" applyFill="1" applyBorder="1" applyAlignment="1">
      <alignment horizontal="left" vertical="center"/>
    </xf>
    <xf numFmtId="0" fontId="102" fillId="0" borderId="81" xfId="0" applyFont="1" applyFill="1" applyBorder="1" applyAlignment="1">
      <alignment horizontal="center" vertical="center"/>
    </xf>
    <xf numFmtId="0" fontId="102" fillId="0" borderId="82" xfId="0" applyFont="1" applyFill="1" applyBorder="1" applyAlignment="1">
      <alignment horizontal="center" vertical="center"/>
    </xf>
    <xf numFmtId="0" fontId="102" fillId="0" borderId="83" xfId="0" applyFont="1" applyFill="1" applyBorder="1" applyAlignment="1">
      <alignment horizontal="center" vertical="center"/>
    </xf>
    <xf numFmtId="0" fontId="102" fillId="0" borderId="84" xfId="0" applyFont="1" applyFill="1" applyBorder="1" applyAlignment="1">
      <alignment horizontal="left" vertical="center" shrinkToFit="1"/>
    </xf>
    <xf numFmtId="0" fontId="102" fillId="0" borderId="82" xfId="0" applyFont="1" applyFill="1" applyBorder="1" applyAlignment="1">
      <alignment horizontal="left" vertical="center" shrinkToFit="1"/>
    </xf>
    <xf numFmtId="0" fontId="102" fillId="0" borderId="85" xfId="0" applyFont="1" applyFill="1" applyBorder="1" applyAlignment="1">
      <alignment horizontal="left" vertical="center" shrinkToFit="1"/>
    </xf>
    <xf numFmtId="0" fontId="123" fillId="0" borderId="37" xfId="0" applyFont="1" applyFill="1" applyBorder="1" applyAlignment="1">
      <alignment horizontal="left" vertical="center"/>
    </xf>
    <xf numFmtId="0" fontId="102" fillId="0" borderId="40" xfId="0" applyFont="1" applyFill="1" applyBorder="1" applyAlignment="1">
      <alignment horizontal="center" vertical="center"/>
    </xf>
    <xf numFmtId="0" fontId="102" fillId="0" borderId="86" xfId="0" applyFont="1" applyFill="1" applyBorder="1" applyAlignment="1">
      <alignment horizontal="center" vertical="center"/>
    </xf>
    <xf numFmtId="0" fontId="98" fillId="0" borderId="0" xfId="0" applyFont="1" applyFill="1" applyAlignment="1">
      <alignment horizontal="center" vertical="center"/>
    </xf>
    <xf numFmtId="0" fontId="102" fillId="0" borderId="29" xfId="0" applyFont="1" applyFill="1" applyBorder="1" applyAlignment="1">
      <alignment horizontal="left" vertical="center" wrapText="1"/>
    </xf>
    <xf numFmtId="0" fontId="102" fillId="0" borderId="24" xfId="0" applyFont="1" applyFill="1" applyBorder="1" applyAlignment="1">
      <alignment horizontal="left" vertical="center" wrapText="1"/>
    </xf>
    <xf numFmtId="0" fontId="102" fillId="0" borderId="30" xfId="0" applyFont="1" applyFill="1" applyBorder="1" applyAlignment="1">
      <alignment horizontal="left" vertical="center" wrapText="1"/>
    </xf>
    <xf numFmtId="0" fontId="102" fillId="0" borderId="20" xfId="0" applyFont="1" applyFill="1" applyBorder="1" applyAlignment="1">
      <alignment horizontal="left" vertical="center" wrapText="1"/>
    </xf>
    <xf numFmtId="0" fontId="102" fillId="0" borderId="40" xfId="0" applyFont="1" applyFill="1" applyBorder="1" applyAlignment="1">
      <alignment horizontal="left" vertical="center"/>
    </xf>
    <xf numFmtId="0" fontId="102" fillId="0" borderId="37" xfId="0" applyFont="1" applyFill="1" applyBorder="1" applyAlignment="1">
      <alignment horizontal="left" vertical="center"/>
    </xf>
    <xf numFmtId="0" fontId="102" fillId="0" borderId="46"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2" fillId="0" borderId="29" xfId="0" applyFont="1" applyFill="1" applyBorder="1" applyAlignment="1">
      <alignment horizontal="center" vertical="center"/>
    </xf>
    <xf numFmtId="0" fontId="102" fillId="0" borderId="29" xfId="0" applyFont="1" applyFill="1" applyBorder="1" applyAlignment="1">
      <alignment horizontal="center" vertical="center" shrinkToFit="1"/>
    </xf>
    <xf numFmtId="0" fontId="102" fillId="0" borderId="24" xfId="0" applyFont="1" applyFill="1" applyBorder="1" applyAlignment="1">
      <alignment horizontal="center" vertical="center" shrinkToFit="1"/>
    </xf>
    <xf numFmtId="0" fontId="102" fillId="0" borderId="25" xfId="0" applyFont="1" applyFill="1" applyBorder="1" applyAlignment="1">
      <alignment horizontal="center" vertical="center" shrinkToFit="1"/>
    </xf>
    <xf numFmtId="0" fontId="102" fillId="0" borderId="84" xfId="0" applyFont="1" applyFill="1" applyBorder="1" applyAlignment="1">
      <alignment horizontal="left" vertical="center" wrapText="1"/>
    </xf>
    <xf numFmtId="0" fontId="102" fillId="0" borderId="82" xfId="0" applyFont="1" applyFill="1" applyBorder="1" applyAlignment="1">
      <alignment horizontal="left" vertical="center" wrapText="1"/>
    </xf>
    <xf numFmtId="0" fontId="102" fillId="0" borderId="85" xfId="0" applyFont="1" applyFill="1" applyBorder="1" applyAlignment="1">
      <alignment horizontal="left" vertical="center" wrapText="1"/>
    </xf>
    <xf numFmtId="38" fontId="43" fillId="0" borderId="20" xfId="82" applyFont="1" applyFill="1" applyBorder="1" applyAlignment="1">
      <alignment horizontal="right" vertical="center" shrinkToFit="1"/>
    </xf>
    <xf numFmtId="0" fontId="41" fillId="0" borderId="86" xfId="109" applyFont="1" applyFill="1" applyBorder="1" applyAlignment="1">
      <alignment horizontal="center" vertical="center"/>
      <protection/>
    </xf>
    <xf numFmtId="0" fontId="41" fillId="0" borderId="0" xfId="109" applyFont="1" applyFill="1" applyBorder="1" applyAlignment="1">
      <alignment horizontal="center" vertical="center"/>
      <protection/>
    </xf>
    <xf numFmtId="38" fontId="43" fillId="0" borderId="25" xfId="82" applyFont="1" applyFill="1" applyBorder="1" applyAlignment="1">
      <alignment horizontal="right" vertical="center" shrinkToFit="1"/>
    </xf>
    <xf numFmtId="38" fontId="43" fillId="0" borderId="41" xfId="82" applyFont="1" applyFill="1" applyBorder="1" applyAlignment="1">
      <alignment horizontal="right" vertical="center" shrinkToFit="1"/>
    </xf>
    <xf numFmtId="38" fontId="43" fillId="0" borderId="42" xfId="82" applyFont="1" applyFill="1" applyBorder="1" applyAlignment="1">
      <alignment horizontal="right" vertical="center" shrinkToFit="1"/>
    </xf>
    <xf numFmtId="38" fontId="43" fillId="0" borderId="43" xfId="82" applyFont="1" applyFill="1" applyBorder="1" applyAlignment="1">
      <alignment horizontal="right" vertical="center" shrinkToFit="1"/>
    </xf>
    <xf numFmtId="38" fontId="43" fillId="0" borderId="41" xfId="82" applyFont="1" applyFill="1" applyBorder="1" applyAlignment="1">
      <alignment horizontal="right" vertical="center"/>
    </xf>
    <xf numFmtId="38" fontId="43" fillId="0" borderId="42" xfId="82" applyFont="1" applyFill="1" applyBorder="1" applyAlignment="1">
      <alignment horizontal="right" vertical="center"/>
    </xf>
    <xf numFmtId="38" fontId="43" fillId="0" borderId="43" xfId="82" applyFont="1" applyFill="1" applyBorder="1" applyAlignment="1">
      <alignment horizontal="right" vertical="center"/>
    </xf>
    <xf numFmtId="0" fontId="38" fillId="0" borderId="20" xfId="109" applyFont="1" applyFill="1" applyBorder="1" applyAlignment="1">
      <alignment horizontal="center" vertical="center"/>
      <protection/>
    </xf>
    <xf numFmtId="38" fontId="47" fillId="0" borderId="81" xfId="82" applyFont="1" applyFill="1" applyBorder="1" applyAlignment="1">
      <alignment horizontal="right" vertical="center"/>
    </xf>
    <xf numFmtId="38" fontId="47" fillId="0" borderId="82" xfId="82" applyFont="1" applyFill="1" applyBorder="1" applyAlignment="1">
      <alignment horizontal="right" vertical="center"/>
    </xf>
    <xf numFmtId="38" fontId="47" fillId="0" borderId="85" xfId="82" applyFont="1" applyFill="1" applyBorder="1" applyAlignment="1">
      <alignment horizontal="right" vertical="center"/>
    </xf>
    <xf numFmtId="0" fontId="41" fillId="0" borderId="22" xfId="109" applyFont="1" applyFill="1" applyBorder="1" applyAlignment="1">
      <alignment horizontal="center" vertical="center"/>
      <protection/>
    </xf>
    <xf numFmtId="38" fontId="47" fillId="0" borderId="87" xfId="82" applyFont="1" applyFill="1" applyBorder="1" applyAlignment="1">
      <alignment horizontal="right" vertical="center"/>
    </xf>
    <xf numFmtId="38" fontId="47" fillId="0" borderId="78" xfId="82" applyFont="1" applyFill="1" applyBorder="1" applyAlignment="1">
      <alignment horizontal="right" vertical="center"/>
    </xf>
    <xf numFmtId="38" fontId="47" fillId="0" borderId="79" xfId="82" applyFont="1" applyFill="1" applyBorder="1" applyAlignment="1">
      <alignment horizontal="right" vertical="center"/>
    </xf>
    <xf numFmtId="38" fontId="43" fillId="0" borderId="87" xfId="82" applyFont="1" applyFill="1" applyBorder="1" applyAlignment="1">
      <alignment horizontal="right" vertical="center" shrinkToFit="1"/>
    </xf>
    <xf numFmtId="38" fontId="43" fillId="0" borderId="78" xfId="82" applyFont="1" applyFill="1" applyBorder="1" applyAlignment="1">
      <alignment horizontal="right" vertical="center" shrinkToFit="1"/>
    </xf>
    <xf numFmtId="38" fontId="43" fillId="0" borderId="79" xfId="82" applyFont="1" applyFill="1" applyBorder="1" applyAlignment="1">
      <alignment horizontal="right" vertical="center" shrinkToFit="1"/>
    </xf>
    <xf numFmtId="0" fontId="40" fillId="0" borderId="88" xfId="109" applyFont="1" applyFill="1" applyBorder="1" applyAlignment="1">
      <alignment horizontal="center" vertical="center"/>
      <protection/>
    </xf>
    <xf numFmtId="0" fontId="40" fillId="0" borderId="57" xfId="109" applyFont="1" applyFill="1" applyBorder="1" applyAlignment="1">
      <alignment horizontal="center" vertical="center"/>
      <protection/>
    </xf>
    <xf numFmtId="0" fontId="40" fillId="0" borderId="58" xfId="109" applyFont="1" applyFill="1" applyBorder="1" applyAlignment="1">
      <alignment horizontal="center" vertical="center"/>
      <protection/>
    </xf>
    <xf numFmtId="0" fontId="40" fillId="0" borderId="86" xfId="109" applyFont="1" applyFill="1" applyBorder="1" applyAlignment="1">
      <alignment horizontal="center" vertical="center"/>
      <protection/>
    </xf>
    <xf numFmtId="0" fontId="40" fillId="0" borderId="0" xfId="109" applyFont="1" applyFill="1" applyBorder="1" applyAlignment="1">
      <alignment horizontal="center" vertical="center"/>
      <protection/>
    </xf>
    <xf numFmtId="0" fontId="40" fillId="0" borderId="44" xfId="109" applyFont="1" applyFill="1" applyBorder="1" applyAlignment="1">
      <alignment horizontal="center" vertical="center"/>
      <protection/>
    </xf>
    <xf numFmtId="0" fontId="40" fillId="0" borderId="41" xfId="109" applyFont="1" applyFill="1" applyBorder="1" applyAlignment="1">
      <alignment horizontal="center" vertical="center"/>
      <protection/>
    </xf>
    <xf numFmtId="0" fontId="40" fillId="0" borderId="42" xfId="109" applyFont="1" applyFill="1" applyBorder="1" applyAlignment="1">
      <alignment horizontal="center" vertical="center"/>
      <protection/>
    </xf>
    <xf numFmtId="0" fontId="40" fillId="0" borderId="43" xfId="109" applyFont="1" applyFill="1" applyBorder="1" applyAlignment="1">
      <alignment horizontal="center" vertical="center"/>
      <protection/>
    </xf>
    <xf numFmtId="0" fontId="41" fillId="0" borderId="87" xfId="109" applyFont="1" applyFill="1" applyBorder="1" applyAlignment="1">
      <alignment horizontal="center" vertical="center"/>
      <protection/>
    </xf>
    <xf numFmtId="0" fontId="41" fillId="0" borderId="78" xfId="109" applyFont="1" applyFill="1" applyBorder="1" applyAlignment="1">
      <alignment horizontal="center" vertical="center"/>
      <protection/>
    </xf>
    <xf numFmtId="0" fontId="41" fillId="0" borderId="79" xfId="109" applyFont="1" applyFill="1" applyBorder="1" applyAlignment="1">
      <alignment horizontal="center" vertical="center"/>
      <protection/>
    </xf>
    <xf numFmtId="38" fontId="43" fillId="0" borderId="72" xfId="82" applyFont="1" applyFill="1" applyBorder="1" applyAlignment="1">
      <alignment horizontal="right" vertical="center" shrinkToFit="1"/>
    </xf>
    <xf numFmtId="38" fontId="43" fillId="0" borderId="67" xfId="82" applyFont="1" applyFill="1" applyBorder="1" applyAlignment="1">
      <alignment horizontal="right" vertical="center" shrinkToFit="1"/>
    </xf>
    <xf numFmtId="38" fontId="43" fillId="0" borderId="68" xfId="82" applyFont="1" applyFill="1" applyBorder="1" applyAlignment="1">
      <alignment horizontal="right" vertical="center" shrinkToFit="1"/>
    </xf>
    <xf numFmtId="38" fontId="47" fillId="0" borderId="72" xfId="82" applyFont="1" applyFill="1" applyBorder="1" applyAlignment="1">
      <alignment horizontal="right" vertical="center"/>
    </xf>
    <xf numFmtId="38" fontId="47" fillId="0" borderId="67" xfId="82" applyFont="1" applyFill="1" applyBorder="1" applyAlignment="1">
      <alignment horizontal="right" vertical="center"/>
    </xf>
    <xf numFmtId="38" fontId="47" fillId="0" borderId="68" xfId="82" applyFont="1" applyFill="1" applyBorder="1" applyAlignment="1">
      <alignment horizontal="right" vertical="center"/>
    </xf>
    <xf numFmtId="0" fontId="40" fillId="0" borderId="89" xfId="109" applyFont="1" applyFill="1" applyBorder="1" applyAlignment="1">
      <alignment horizontal="center" vertical="center"/>
      <protection/>
    </xf>
    <xf numFmtId="0" fontId="41" fillId="0" borderId="90" xfId="109" applyFont="1" applyFill="1" applyBorder="1" applyAlignment="1">
      <alignment horizontal="center" vertical="center"/>
      <protection/>
    </xf>
    <xf numFmtId="0" fontId="40" fillId="0" borderId="91" xfId="109" applyFont="1" applyFill="1" applyBorder="1" applyAlignment="1">
      <alignment horizontal="center" vertical="center"/>
      <protection/>
    </xf>
    <xf numFmtId="0" fontId="41" fillId="0" borderId="40" xfId="109" applyFont="1" applyFill="1" applyBorder="1" applyAlignment="1">
      <alignment horizontal="center" vertical="center" wrapText="1"/>
      <protection/>
    </xf>
    <xf numFmtId="0" fontId="41" fillId="0" borderId="37" xfId="109" applyFont="1" applyFill="1" applyBorder="1" applyAlignment="1">
      <alignment horizontal="center" vertical="center" wrapText="1"/>
      <protection/>
    </xf>
    <xf numFmtId="0" fontId="41" fillId="0" borderId="46" xfId="109" applyFont="1" applyFill="1" applyBorder="1" applyAlignment="1">
      <alignment horizontal="center" vertical="center" wrapText="1"/>
      <protection/>
    </xf>
    <xf numFmtId="38" fontId="41" fillId="0" borderId="40" xfId="84" applyFont="1" applyFill="1" applyBorder="1" applyAlignment="1">
      <alignment horizontal="right" vertical="center" shrinkToFit="1"/>
    </xf>
    <xf numFmtId="38" fontId="41" fillId="0" borderId="37" xfId="84" applyFont="1" applyFill="1" applyBorder="1" applyAlignment="1">
      <alignment horizontal="right" vertical="center" shrinkToFit="1"/>
    </xf>
    <xf numFmtId="38" fontId="41" fillId="0" borderId="46" xfId="84" applyFont="1" applyFill="1" applyBorder="1" applyAlignment="1">
      <alignment horizontal="right" vertical="center" shrinkToFit="1"/>
    </xf>
    <xf numFmtId="38" fontId="41" fillId="0" borderId="86" xfId="84" applyFont="1" applyFill="1" applyBorder="1" applyAlignment="1">
      <alignment horizontal="right" vertical="center" shrinkToFit="1"/>
    </xf>
    <xf numFmtId="38" fontId="41" fillId="0" borderId="0" xfId="84" applyFont="1" applyFill="1" applyBorder="1" applyAlignment="1">
      <alignment horizontal="right" vertical="center" shrinkToFit="1"/>
    </xf>
    <xf numFmtId="38" fontId="41" fillId="0" borderId="44" xfId="84" applyFont="1" applyFill="1" applyBorder="1" applyAlignment="1">
      <alignment horizontal="right" vertical="center" shrinkToFit="1"/>
    </xf>
    <xf numFmtId="38" fontId="41" fillId="0" borderId="41" xfId="84" applyFont="1" applyFill="1" applyBorder="1" applyAlignment="1">
      <alignment horizontal="right" vertical="center" shrinkToFit="1"/>
    </xf>
    <xf numFmtId="38" fontId="41" fillId="0" borderId="42" xfId="84" applyFont="1" applyFill="1" applyBorder="1" applyAlignment="1">
      <alignment horizontal="right" vertical="center" shrinkToFit="1"/>
    </xf>
    <xf numFmtId="38" fontId="41" fillId="0" borderId="43" xfId="84" applyFont="1" applyFill="1" applyBorder="1" applyAlignment="1">
      <alignment horizontal="right" vertical="center" shrinkToFit="1"/>
    </xf>
    <xf numFmtId="38" fontId="38" fillId="0" borderId="20" xfId="84" applyFont="1" applyFill="1" applyBorder="1" applyAlignment="1">
      <alignment horizontal="center" vertical="center" wrapText="1" shrinkToFit="1"/>
    </xf>
    <xf numFmtId="38" fontId="41" fillId="0" borderId="20" xfId="84" applyFont="1" applyFill="1" applyBorder="1" applyAlignment="1">
      <alignment horizontal="center" vertical="center" shrinkToFit="1"/>
    </xf>
    <xf numFmtId="0" fontId="47" fillId="0" borderId="92" xfId="109" applyFont="1" applyFill="1" applyBorder="1" applyAlignment="1">
      <alignment horizontal="center" vertical="center"/>
      <protection/>
    </xf>
    <xf numFmtId="0" fontId="47" fillId="0" borderId="93" xfId="109" applyFont="1" applyFill="1" applyBorder="1" applyAlignment="1">
      <alignment horizontal="center" vertical="center"/>
      <protection/>
    </xf>
    <xf numFmtId="0" fontId="40" fillId="0" borderId="40" xfId="109" applyFont="1" applyFill="1" applyBorder="1" applyAlignment="1">
      <alignment horizontal="center" vertical="center"/>
      <protection/>
    </xf>
    <xf numFmtId="0" fontId="40" fillId="0" borderId="37" xfId="109" applyFont="1" applyFill="1" applyBorder="1" applyAlignment="1">
      <alignment horizontal="center" vertical="center"/>
      <protection/>
    </xf>
    <xf numFmtId="38" fontId="43" fillId="0" borderId="40" xfId="82" applyFont="1" applyFill="1" applyBorder="1" applyAlignment="1">
      <alignment horizontal="right" vertical="center"/>
    </xf>
    <xf numFmtId="38" fontId="43" fillId="0" borderId="37" xfId="82" applyFont="1" applyFill="1" applyBorder="1" applyAlignment="1">
      <alignment horizontal="right" vertical="center"/>
    </xf>
    <xf numFmtId="38" fontId="43" fillId="0" borderId="46" xfId="82" applyFont="1" applyFill="1" applyBorder="1" applyAlignment="1">
      <alignment horizontal="right" vertical="center"/>
    </xf>
    <xf numFmtId="0" fontId="41" fillId="0" borderId="0" xfId="109" applyFont="1" applyFill="1" applyAlignment="1">
      <alignment horizontal="center" vertical="center"/>
      <protection/>
    </xf>
    <xf numFmtId="0" fontId="44" fillId="0" borderId="45" xfId="109" applyFont="1" applyFill="1" applyBorder="1" applyAlignment="1">
      <alignment horizontal="center" vertical="center"/>
      <protection/>
    </xf>
    <xf numFmtId="0" fontId="45" fillId="0" borderId="94" xfId="109" applyFont="1" applyFill="1" applyBorder="1" applyAlignment="1">
      <alignment horizontal="left" vertical="top" wrapText="1"/>
      <protection/>
    </xf>
    <xf numFmtId="38" fontId="41" fillId="0" borderId="20" xfId="84" applyFont="1" applyFill="1" applyBorder="1" applyAlignment="1">
      <alignment horizontal="right" vertical="center" shrinkToFit="1"/>
    </xf>
    <xf numFmtId="0" fontId="40" fillId="0" borderId="40" xfId="109" applyFont="1" applyFill="1" applyBorder="1" applyAlignment="1">
      <alignment horizontal="center" vertical="center" wrapText="1"/>
      <protection/>
    </xf>
    <xf numFmtId="0" fontId="40" fillId="0" borderId="37" xfId="109" applyFont="1" applyFill="1" applyBorder="1" applyAlignment="1">
      <alignment horizontal="center" vertical="center" wrapText="1"/>
      <protection/>
    </xf>
    <xf numFmtId="0" fontId="40" fillId="0" borderId="41" xfId="109" applyFont="1" applyFill="1" applyBorder="1" applyAlignment="1">
      <alignment horizontal="center" vertical="center" wrapText="1"/>
      <protection/>
    </xf>
    <xf numFmtId="0" fontId="40" fillId="0" borderId="42" xfId="109" applyFont="1" applyFill="1" applyBorder="1" applyAlignment="1">
      <alignment horizontal="center" vertical="center" wrapText="1"/>
      <protection/>
    </xf>
    <xf numFmtId="38" fontId="41" fillId="0" borderId="20" xfId="84" applyFont="1" applyFill="1" applyBorder="1" applyAlignment="1">
      <alignment horizontal="center" vertical="center" wrapText="1" shrinkToFit="1"/>
    </xf>
    <xf numFmtId="0" fontId="38" fillId="0" borderId="42" xfId="109" applyFont="1" applyFill="1" applyBorder="1" applyAlignment="1">
      <alignment horizontal="left" vertical="center"/>
      <protection/>
    </xf>
    <xf numFmtId="0" fontId="38" fillId="0" borderId="42" xfId="109" applyFont="1" applyFill="1" applyBorder="1" applyAlignment="1">
      <alignment horizontal="left"/>
      <protection/>
    </xf>
    <xf numFmtId="0" fontId="42" fillId="0" borderId="40" xfId="109" applyFont="1" applyFill="1" applyBorder="1" applyAlignment="1">
      <alignment horizontal="center" vertical="center" wrapText="1"/>
      <protection/>
    </xf>
    <xf numFmtId="0" fontId="42" fillId="0" borderId="37" xfId="109" applyFont="1" applyFill="1" applyBorder="1" applyAlignment="1">
      <alignment horizontal="center" vertical="center" wrapText="1"/>
      <protection/>
    </xf>
    <xf numFmtId="0" fontId="42" fillId="0" borderId="46" xfId="109" applyFont="1" applyFill="1" applyBorder="1" applyAlignment="1">
      <alignment horizontal="center" vertical="center" wrapText="1"/>
      <protection/>
    </xf>
    <xf numFmtId="0" fontId="42" fillId="0" borderId="41" xfId="109" applyFont="1" applyFill="1" applyBorder="1" applyAlignment="1">
      <alignment horizontal="center" vertical="center" wrapText="1"/>
      <protection/>
    </xf>
    <xf numFmtId="0" fontId="42" fillId="0" borderId="42" xfId="109" applyFont="1" applyFill="1" applyBorder="1" applyAlignment="1">
      <alignment horizontal="center" vertical="center" wrapText="1"/>
      <protection/>
    </xf>
    <xf numFmtId="0" fontId="42" fillId="0" borderId="43" xfId="109" applyFont="1" applyFill="1" applyBorder="1" applyAlignment="1">
      <alignment horizontal="center" vertical="center" wrapText="1"/>
      <protection/>
    </xf>
    <xf numFmtId="0" fontId="43" fillId="0" borderId="40" xfId="109" applyFont="1" applyFill="1" applyBorder="1" applyAlignment="1">
      <alignment horizontal="right" vertical="center"/>
      <protection/>
    </xf>
    <xf numFmtId="0" fontId="43" fillId="0" borderId="37" xfId="109" applyFont="1" applyFill="1" applyBorder="1" applyAlignment="1">
      <alignment horizontal="right" vertical="center"/>
      <protection/>
    </xf>
    <xf numFmtId="0" fontId="43" fillId="0" borderId="46" xfId="109" applyFont="1" applyFill="1" applyBorder="1" applyAlignment="1">
      <alignment horizontal="right" vertical="center"/>
      <protection/>
    </xf>
    <xf numFmtId="0" fontId="43" fillId="0" borderId="41" xfId="109" applyFont="1" applyFill="1" applyBorder="1" applyAlignment="1">
      <alignment horizontal="right" vertical="center"/>
      <protection/>
    </xf>
    <xf numFmtId="0" fontId="43" fillId="0" borderId="42" xfId="109" applyFont="1" applyFill="1" applyBorder="1" applyAlignment="1">
      <alignment horizontal="right" vertical="center"/>
      <protection/>
    </xf>
    <xf numFmtId="0" fontId="43" fillId="0" borderId="43" xfId="109" applyFont="1" applyFill="1" applyBorder="1" applyAlignment="1">
      <alignment horizontal="right" vertical="center"/>
      <protection/>
    </xf>
    <xf numFmtId="0" fontId="41" fillId="0" borderId="40" xfId="109" applyFont="1" applyFill="1" applyBorder="1" applyAlignment="1">
      <alignment horizontal="center" vertical="center"/>
      <protection/>
    </xf>
    <xf numFmtId="0" fontId="41" fillId="0" borderId="37" xfId="109" applyFont="1" applyFill="1" applyBorder="1" applyAlignment="1">
      <alignment horizontal="center" vertical="center"/>
      <protection/>
    </xf>
    <xf numFmtId="0" fontId="41" fillId="0" borderId="46" xfId="109" applyFont="1" applyFill="1" applyBorder="1" applyAlignment="1">
      <alignment horizontal="center" vertical="center"/>
      <protection/>
    </xf>
    <xf numFmtId="0" fontId="41" fillId="0" borderId="41" xfId="109" applyFont="1" applyFill="1" applyBorder="1" applyAlignment="1">
      <alignment horizontal="center" vertical="center"/>
      <protection/>
    </xf>
    <xf numFmtId="0" fontId="41" fillId="0" borderId="42" xfId="109" applyFont="1" applyFill="1" applyBorder="1" applyAlignment="1">
      <alignment horizontal="center" vertical="center"/>
      <protection/>
    </xf>
    <xf numFmtId="0" fontId="41" fillId="0" borderId="43" xfId="109" applyFont="1" applyFill="1" applyBorder="1" applyAlignment="1">
      <alignment horizontal="center" vertical="center"/>
      <protection/>
    </xf>
    <xf numFmtId="0" fontId="42" fillId="0" borderId="40" xfId="109" applyFont="1" applyFill="1" applyBorder="1" applyAlignment="1">
      <alignment horizontal="center" vertical="center"/>
      <protection/>
    </xf>
    <xf numFmtId="0" fontId="42" fillId="0" borderId="37" xfId="109" applyFont="1" applyFill="1" applyBorder="1" applyAlignment="1">
      <alignment horizontal="center" vertical="center"/>
      <protection/>
    </xf>
    <xf numFmtId="0" fontId="42" fillId="0" borderId="46" xfId="109" applyFont="1" applyFill="1" applyBorder="1" applyAlignment="1">
      <alignment horizontal="center" vertical="center"/>
      <protection/>
    </xf>
    <xf numFmtId="0" fontId="42" fillId="0" borderId="41" xfId="109" applyFont="1" applyFill="1" applyBorder="1" applyAlignment="1">
      <alignment horizontal="center" vertical="center"/>
      <protection/>
    </xf>
    <xf numFmtId="0" fontId="42" fillId="0" borderId="42" xfId="109" applyFont="1" applyFill="1" applyBorder="1" applyAlignment="1">
      <alignment horizontal="center" vertical="center"/>
      <protection/>
    </xf>
    <xf numFmtId="0" fontId="42" fillId="0" borderId="43" xfId="109" applyFont="1" applyFill="1" applyBorder="1" applyAlignment="1">
      <alignment horizontal="center" vertical="center"/>
      <protection/>
    </xf>
    <xf numFmtId="0" fontId="41" fillId="0" borderId="20" xfId="109" applyFont="1" applyFill="1" applyBorder="1" applyAlignment="1">
      <alignment horizontal="center" vertical="center"/>
      <protection/>
    </xf>
    <xf numFmtId="0" fontId="40" fillId="0" borderId="20" xfId="109" applyFont="1" applyFill="1" applyBorder="1" applyAlignment="1">
      <alignment horizontal="center" vertical="center"/>
      <protection/>
    </xf>
    <xf numFmtId="0" fontId="41" fillId="0" borderId="86" xfId="109" applyFont="1" applyBorder="1" applyAlignment="1">
      <alignment horizontal="center" vertical="center"/>
      <protection/>
    </xf>
    <xf numFmtId="0" fontId="41" fillId="0" borderId="0" xfId="109" applyFont="1" applyBorder="1" applyAlignment="1">
      <alignment horizontal="center" vertical="center"/>
      <protection/>
    </xf>
    <xf numFmtId="0" fontId="39" fillId="0" borderId="40" xfId="109" applyFont="1" applyFill="1" applyBorder="1" applyAlignment="1">
      <alignment horizontal="center" vertical="center" wrapText="1"/>
      <protection/>
    </xf>
    <xf numFmtId="0" fontId="39" fillId="0" borderId="37" xfId="109" applyFont="1" applyFill="1" applyBorder="1" applyAlignment="1">
      <alignment horizontal="center" vertical="center" wrapText="1"/>
      <protection/>
    </xf>
    <xf numFmtId="0" fontId="39" fillId="0" borderId="46" xfId="109" applyFont="1" applyFill="1" applyBorder="1" applyAlignment="1">
      <alignment horizontal="center" vertical="center" wrapText="1"/>
      <protection/>
    </xf>
    <xf numFmtId="0" fontId="39" fillId="0" borderId="41" xfId="109" applyFont="1" applyFill="1" applyBorder="1" applyAlignment="1">
      <alignment horizontal="center" vertical="center" wrapText="1"/>
      <protection/>
    </xf>
    <xf numFmtId="0" fontId="39" fillId="0" borderId="42" xfId="109" applyFont="1" applyFill="1" applyBorder="1" applyAlignment="1">
      <alignment horizontal="center" vertical="center" wrapText="1"/>
      <protection/>
    </xf>
    <xf numFmtId="0" fontId="39" fillId="0" borderId="43" xfId="109" applyFont="1" applyFill="1" applyBorder="1" applyAlignment="1">
      <alignment horizontal="center" vertical="center" wrapText="1"/>
      <protection/>
    </xf>
    <xf numFmtId="0" fontId="39" fillId="0" borderId="40" xfId="109" applyFont="1" applyFill="1" applyBorder="1" applyAlignment="1">
      <alignment horizontal="center" vertical="center"/>
      <protection/>
    </xf>
    <xf numFmtId="0" fontId="39" fillId="0" borderId="37" xfId="109" applyFont="1" applyFill="1" applyBorder="1" applyAlignment="1">
      <alignment horizontal="center" vertical="center"/>
      <protection/>
    </xf>
    <xf numFmtId="0" fontId="39" fillId="0" borderId="46" xfId="109" applyFont="1" applyFill="1" applyBorder="1" applyAlignment="1">
      <alignment horizontal="center" vertical="center"/>
      <protection/>
    </xf>
    <xf numFmtId="0" fontId="39" fillId="0" borderId="41" xfId="109" applyFont="1" applyFill="1" applyBorder="1" applyAlignment="1">
      <alignment horizontal="center" vertical="center"/>
      <protection/>
    </xf>
    <xf numFmtId="0" fontId="39" fillId="0" borderId="42" xfId="109" applyFont="1" applyFill="1" applyBorder="1" applyAlignment="1">
      <alignment horizontal="center" vertical="center"/>
      <protection/>
    </xf>
    <xf numFmtId="0" fontId="39" fillId="0" borderId="43" xfId="109" applyFont="1" applyFill="1" applyBorder="1" applyAlignment="1">
      <alignment horizontal="center" vertical="center"/>
      <protection/>
    </xf>
    <xf numFmtId="0" fontId="38" fillId="0" borderId="45" xfId="109" applyFont="1" applyFill="1" applyBorder="1" applyAlignment="1">
      <alignment horizontal="center" vertical="center"/>
      <protection/>
    </xf>
    <xf numFmtId="0" fontId="40" fillId="0" borderId="46" xfId="109" applyFont="1" applyFill="1" applyBorder="1" applyAlignment="1">
      <alignment horizontal="center" vertical="center"/>
      <protection/>
    </xf>
    <xf numFmtId="0" fontId="41" fillId="0" borderId="20" xfId="109" applyFont="1" applyFill="1" applyBorder="1" applyAlignment="1">
      <alignment horizontal="center" vertical="center" wrapText="1"/>
      <protection/>
    </xf>
    <xf numFmtId="38" fontId="43" fillId="0" borderId="20" xfId="82" applyFont="1" applyFill="1" applyBorder="1" applyAlignment="1">
      <alignment horizontal="right" vertical="center"/>
    </xf>
    <xf numFmtId="0" fontId="112" fillId="0" borderId="19" xfId="0" applyFont="1" applyBorder="1" applyAlignment="1">
      <alignment horizontal="center" vertical="center"/>
    </xf>
    <xf numFmtId="0" fontId="112" fillId="0" borderId="24" xfId="0" applyFont="1" applyBorder="1" applyAlignment="1">
      <alignment horizontal="center" vertical="center"/>
    </xf>
    <xf numFmtId="0" fontId="112" fillId="0" borderId="25" xfId="0" applyFont="1" applyBorder="1" applyAlignment="1">
      <alignment horizontal="center" vertical="center"/>
    </xf>
    <xf numFmtId="195" fontId="0" fillId="0" borderId="19" xfId="106" applyNumberFormat="1" applyFont="1" applyBorder="1" applyAlignment="1">
      <alignment horizontal="right" vertical="center" wrapText="1"/>
      <protection/>
    </xf>
    <xf numFmtId="195" fontId="0" fillId="0" borderId="24" xfId="106" applyNumberFormat="1" applyFont="1" applyBorder="1" applyAlignment="1">
      <alignment horizontal="right" vertical="center" wrapText="1"/>
      <protection/>
    </xf>
    <xf numFmtId="0" fontId="124" fillId="0" borderId="37" xfId="0" applyFont="1" applyBorder="1" applyAlignment="1">
      <alignment vertical="center" wrapText="1"/>
    </xf>
    <xf numFmtId="0" fontId="124" fillId="0" borderId="0" xfId="0" applyFont="1" applyBorder="1" applyAlignment="1">
      <alignment vertical="center" wrapText="1"/>
    </xf>
    <xf numFmtId="0" fontId="114" fillId="0" borderId="37" xfId="0" applyFont="1" applyBorder="1" applyAlignment="1">
      <alignment horizontal="left" vertical="center"/>
    </xf>
    <xf numFmtId="0" fontId="113" fillId="0" borderId="46" xfId="0" applyFont="1" applyBorder="1" applyAlignment="1">
      <alignment horizontal="left" vertical="center"/>
    </xf>
    <xf numFmtId="0" fontId="113" fillId="0" borderId="19" xfId="106" applyFont="1" applyBorder="1" applyAlignment="1">
      <alignment vertical="center" shrinkToFit="1"/>
      <protection/>
    </xf>
    <xf numFmtId="0" fontId="113" fillId="0" borderId="24" xfId="106" applyFont="1" applyBorder="1" applyAlignment="1">
      <alignment vertical="center" shrinkToFit="1"/>
      <protection/>
    </xf>
    <xf numFmtId="0" fontId="113" fillId="0" borderId="25" xfId="106" applyFont="1" applyBorder="1" applyAlignment="1">
      <alignment vertical="center" shrinkToFit="1"/>
      <protection/>
    </xf>
    <xf numFmtId="187" fontId="0" fillId="0" borderId="19" xfId="106" applyNumberFormat="1" applyFont="1" applyBorder="1" applyAlignment="1">
      <alignment horizontal="right" vertical="center" wrapText="1"/>
      <protection/>
    </xf>
    <xf numFmtId="187" fontId="0" fillId="0" borderId="24" xfId="106" applyNumberFormat="1" applyFont="1" applyBorder="1" applyAlignment="1">
      <alignment horizontal="right" vertical="center" wrapText="1"/>
      <protection/>
    </xf>
    <xf numFmtId="0" fontId="113" fillId="0" borderId="19" xfId="0" applyFont="1" applyBorder="1" applyAlignment="1">
      <alignment horizontal="center" vertical="center" shrinkToFit="1"/>
    </xf>
    <xf numFmtId="0" fontId="113" fillId="0" borderId="24" xfId="0" applyFont="1" applyBorder="1" applyAlignment="1">
      <alignment horizontal="center" vertical="center" shrinkToFit="1"/>
    </xf>
    <xf numFmtId="0" fontId="113" fillId="0" borderId="25" xfId="0" applyFont="1" applyBorder="1" applyAlignment="1">
      <alignment horizontal="center" vertical="center" shrinkToFit="1"/>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125" fillId="0" borderId="19" xfId="0" applyFont="1" applyBorder="1" applyAlignment="1">
      <alignment horizontal="center" vertical="center" wrapText="1"/>
    </xf>
    <xf numFmtId="0" fontId="125" fillId="0" borderId="24" xfId="0" applyFont="1" applyBorder="1" applyAlignment="1">
      <alignment horizontal="center" vertical="center" wrapText="1"/>
    </xf>
    <xf numFmtId="0" fontId="125" fillId="0" borderId="25" xfId="0" applyFont="1" applyBorder="1" applyAlignment="1">
      <alignment horizontal="center" vertical="center" wrapText="1"/>
    </xf>
    <xf numFmtId="0" fontId="114" fillId="0" borderId="0" xfId="0" applyFont="1" applyAlignment="1">
      <alignment horizontal="left" vertical="center"/>
    </xf>
    <xf numFmtId="0" fontId="113" fillId="0" borderId="0" xfId="0" applyFont="1" applyAlignment="1">
      <alignment vertical="center"/>
    </xf>
    <xf numFmtId="0" fontId="110" fillId="0" borderId="0" xfId="0" applyFont="1" applyAlignment="1">
      <alignment horizontal="center" vertical="center"/>
    </xf>
    <xf numFmtId="0" fontId="110" fillId="0" borderId="19" xfId="0" applyFont="1" applyBorder="1" applyAlignment="1">
      <alignment horizontal="center" vertical="center"/>
    </xf>
    <xf numFmtId="0" fontId="110" fillId="0" borderId="24"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114" fillId="0" borderId="19" xfId="0" applyFont="1" applyBorder="1" applyAlignment="1">
      <alignment horizontal="center" vertical="center" shrinkToFit="1"/>
    </xf>
    <xf numFmtId="0" fontId="114" fillId="0" borderId="24" xfId="0" applyFont="1" applyBorder="1" applyAlignment="1">
      <alignment horizontal="center" vertical="center" shrinkToFit="1"/>
    </xf>
    <xf numFmtId="0" fontId="114" fillId="0" borderId="25" xfId="0" applyFont="1" applyBorder="1" applyAlignment="1">
      <alignment horizontal="center" vertical="center" shrinkToFit="1"/>
    </xf>
    <xf numFmtId="0" fontId="114" fillId="0" borderId="19" xfId="0" applyFont="1" applyBorder="1" applyAlignment="1">
      <alignment horizontal="center" vertical="center"/>
    </xf>
    <xf numFmtId="0" fontId="114" fillId="0" borderId="24" xfId="0" applyFont="1" applyBorder="1" applyAlignment="1">
      <alignment horizontal="center" vertical="center"/>
    </xf>
    <xf numFmtId="0" fontId="114" fillId="0" borderId="25" xfId="0" applyFont="1" applyBorder="1" applyAlignment="1">
      <alignment horizontal="center" vertical="center"/>
    </xf>
    <xf numFmtId="0" fontId="126" fillId="55" borderId="0" xfId="103" applyFont="1" applyFill="1" applyAlignment="1">
      <alignment horizontal="center" vertical="center"/>
      <protection/>
    </xf>
    <xf numFmtId="0" fontId="116" fillId="55" borderId="19" xfId="103" applyFont="1" applyFill="1" applyBorder="1" applyAlignment="1" applyProtection="1">
      <alignment horizontal="center" vertical="center" wrapText="1"/>
      <protection locked="0"/>
    </xf>
    <xf numFmtId="0" fontId="116" fillId="55" borderId="25" xfId="103" applyFont="1" applyFill="1" applyBorder="1" applyAlignment="1" applyProtection="1">
      <alignment horizontal="center" vertical="center" wrapText="1"/>
      <protection locked="0"/>
    </xf>
    <xf numFmtId="190" fontId="95" fillId="55" borderId="20" xfId="103" applyNumberFormat="1" applyFont="1" applyFill="1" applyBorder="1" applyAlignment="1" applyProtection="1">
      <alignment horizontal="center" vertical="center"/>
      <protection locked="0"/>
    </xf>
    <xf numFmtId="0" fontId="116" fillId="55" borderId="24" xfId="103" applyFont="1" applyFill="1" applyBorder="1" applyAlignment="1" applyProtection="1">
      <alignment horizontal="center" vertical="center" wrapText="1"/>
      <protection locked="0"/>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2 2" xfId="105"/>
    <cellStyle name="標準 2 3" xfId="106"/>
    <cellStyle name="標準 3" xfId="107"/>
    <cellStyle name="標準 3 2" xfId="108"/>
    <cellStyle name="標準 3 3" xfId="109"/>
    <cellStyle name="Followed Hyperlink" xfId="110"/>
    <cellStyle name="良い" xfId="111"/>
    <cellStyle name="良い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3.106\06soumu_kikaku\001&#25351;&#23566;\00&#20966;&#36935;&#25913;&#21892;&#21152;&#31639;\&#20966;&#36935;&#25913;&#21892;&#21152;&#31639;&#23455;&#32318;&#22577;&#21578;&#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3.106\06soumu_kikaku\001&#25351;&#23566;\00&#20966;&#36935;&#25913;&#21892;&#21152;&#31639;\H29&#24180;&#24230;\01%20&#35336;&#30011;&#23626;&#20986;\&#35336;&#30011;&#26360;&#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3.106\06soumu_kikaku\001&#25351;&#23566;\00&#20966;&#36935;&#25913;&#21892;&#21152;&#31639;\H28&#24180;&#24230;\04&#23455;&#32318;&#22577;&#21578;\&#12304;&#21442;&#32771;&#27096;&#24335;&#12305;&#31309;&#31639;&#20869;&#3537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5（実績報告書）"/>
      <sheetName val="様式5添付1（事業所別内訳"/>
      <sheetName val="様式5添付２（都道府県一覧）"/>
      <sheetName val="様式5添付３（指定権者一覧） "/>
      <sheetName val="参考様式１③④の場合（加算総額の内訳）"/>
      <sheetName val="参考様式２⑤⑥の場合（加算総額の内訳）"/>
      <sheetName val="交付率一覧"/>
    </sheetNames>
    <sheetDataSet>
      <sheetData sheetId="7">
        <row r="4">
          <cell r="A4" t="str">
            <v>サービス名</v>
          </cell>
        </row>
        <row r="5">
          <cell r="A5" t="str">
            <v>訪問介護（介護予防含む）</v>
          </cell>
        </row>
        <row r="6">
          <cell r="A6" t="str">
            <v>夜間対応型訪問介護</v>
          </cell>
        </row>
        <row r="7">
          <cell r="A7" t="str">
            <v>訪問入浴介護（介護予防含む）</v>
          </cell>
        </row>
        <row r="8">
          <cell r="A8" t="str">
            <v>通所介護（介護予防含む）</v>
          </cell>
        </row>
        <row r="9">
          <cell r="A9" t="str">
            <v>地域密着型通所介護</v>
          </cell>
        </row>
        <row r="10">
          <cell r="A10" t="str">
            <v>認知症対応型通所介護（介護予防含む）</v>
          </cell>
        </row>
        <row r="11">
          <cell r="A11" t="str">
            <v>通所リハビリテーション（介護予防含む）</v>
          </cell>
        </row>
        <row r="12">
          <cell r="A12" t="str">
            <v>短期入所生活介護（介護予防含む）</v>
          </cell>
        </row>
        <row r="13">
          <cell r="A13" t="str">
            <v>短期入所療養介護（老健）（介護予防含む）</v>
          </cell>
        </row>
        <row r="14">
          <cell r="A14" t="str">
            <v>短期入所療養介護（老健以外）（介護予防含む）</v>
          </cell>
        </row>
        <row r="15">
          <cell r="A15" t="str">
            <v>特定施設入居者生活介護（介護予防含む）</v>
          </cell>
        </row>
        <row r="16">
          <cell r="A16" t="str">
            <v>地域密着型特定施設入居者生活介護</v>
          </cell>
        </row>
        <row r="17">
          <cell r="A17" t="str">
            <v>認知症対応型共同生活介護（介護予防含む）</v>
          </cell>
        </row>
        <row r="18">
          <cell r="A18" t="str">
            <v>小規模多機能型居宅介護（介護予防含む）</v>
          </cell>
        </row>
        <row r="19">
          <cell r="A19" t="str">
            <v>介護福祉施設サービス</v>
          </cell>
        </row>
        <row r="20">
          <cell r="A20" t="str">
            <v>地域密着型介護老人福祉施設</v>
          </cell>
        </row>
        <row r="21">
          <cell r="A21" t="str">
            <v>介護保健施設サービス</v>
          </cell>
        </row>
        <row r="22">
          <cell r="A22" t="str">
            <v>介護療養施設サービス</v>
          </cell>
        </row>
        <row r="23">
          <cell r="A23" t="str">
            <v>定期巡回・随時対応型訪問介護看護</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連絡票"/>
      <sheetName val="別紙１（届出書）"/>
      <sheetName val="別紙２（届出書）"/>
      <sheetName val="様式２（計画書)"/>
      <sheetName val="【参考】職場環境等要件"/>
      <sheetName val="様式2添付1"/>
      <sheetName val="【参考】加算率一覧"/>
      <sheetName val="H29_様式2添付2"/>
      <sheetName val="H29_様式2添付3"/>
      <sheetName val="様4（特別事情届出）"/>
    </sheetNames>
    <sheetDataSet>
      <sheetData sheetId="6">
        <row r="6">
          <cell r="B6" t="str">
            <v>（介護予防）訪問介護</v>
          </cell>
        </row>
        <row r="7">
          <cell r="B7" t="str">
            <v>訪問型サービス（現行相当）</v>
          </cell>
        </row>
        <row r="8">
          <cell r="B8" t="str">
            <v>夜間対応型訪問介護</v>
          </cell>
        </row>
        <row r="9">
          <cell r="B9" t="str">
            <v>定期巡回・随時対応型訪問介護看護</v>
          </cell>
        </row>
        <row r="10">
          <cell r="B10" t="str">
            <v>（介護予防）訪問入浴介護</v>
          </cell>
        </row>
        <row r="11">
          <cell r="B11" t="str">
            <v>（介護予防）通所介護</v>
          </cell>
        </row>
        <row r="12">
          <cell r="B12" t="str">
            <v>地域密着型通所介護</v>
          </cell>
        </row>
        <row r="13">
          <cell r="B13" t="str">
            <v>通所型サービス（現行相当）</v>
          </cell>
        </row>
        <row r="14">
          <cell r="B14" t="str">
            <v>（介護予防）通所リハビリテーション</v>
          </cell>
        </row>
        <row r="15">
          <cell r="B15" t="str">
            <v>（介護予防）特定施設入居者生活介護</v>
          </cell>
        </row>
        <row r="16">
          <cell r="B16" t="str">
            <v>地域密着型特定施設入居者生活介護</v>
          </cell>
        </row>
        <row r="17">
          <cell r="B17" t="str">
            <v>（介護予防）認知症対応型通所介護</v>
          </cell>
        </row>
        <row r="18">
          <cell r="B18" t="str">
            <v>（介護予防）小規模多機能型居宅介護</v>
          </cell>
        </row>
        <row r="19">
          <cell r="B19" t="str">
            <v>看護小規模多機能型居宅介護</v>
          </cell>
        </row>
        <row r="20">
          <cell r="B20" t="str">
            <v>（介護予防）認知症対応型共同生活介護</v>
          </cell>
        </row>
        <row r="21">
          <cell r="B21" t="str">
            <v>介護老人福祉施設</v>
          </cell>
        </row>
        <row r="22">
          <cell r="B22" t="str">
            <v>地域密着型介護老人福祉施設入所者生活介護</v>
          </cell>
        </row>
        <row r="23">
          <cell r="B23" t="str">
            <v>（介護予防）短期入所生活介護</v>
          </cell>
        </row>
        <row r="24">
          <cell r="B24" t="str">
            <v>介護老人保健施設</v>
          </cell>
        </row>
        <row r="25">
          <cell r="B25" t="str">
            <v>（介護予防）短期入所療養介護（老健）</v>
          </cell>
        </row>
        <row r="26">
          <cell r="B26" t="str">
            <v>介護療養型医療施設</v>
          </cell>
        </row>
        <row r="27">
          <cell r="B27" t="str">
            <v>（介護予防）短期入所療養介護　（病院等）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③④の場合（加算総額の内訳）"/>
      <sheetName val="⑤⑥の場合（加算総額の内訳）"/>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zoomScale="70" zoomScaleNormal="70" zoomScalePageLayoutView="0" workbookViewId="0" topLeftCell="A13">
      <selection activeCell="J20" sqref="J20"/>
    </sheetView>
  </sheetViews>
  <sheetFormatPr defaultColWidth="9.140625" defaultRowHeight="15"/>
  <cols>
    <col min="1" max="1" width="3.7109375" style="0" customWidth="1"/>
    <col min="2" max="2" width="4.8515625" style="0" customWidth="1"/>
    <col min="3" max="3" width="28.57421875" style="0" customWidth="1"/>
    <col min="4" max="4" width="60.421875" style="0" customWidth="1"/>
    <col min="5" max="5" width="39.57421875" style="0" customWidth="1"/>
    <col min="6" max="7" width="11.421875" style="0" customWidth="1"/>
  </cols>
  <sheetData>
    <row r="1" spans="1:7" ht="36.75" customHeight="1">
      <c r="A1" s="188" t="s">
        <v>139</v>
      </c>
      <c r="B1" s="188"/>
      <c r="C1" s="188"/>
      <c r="D1" s="188"/>
      <c r="E1" s="188"/>
      <c r="F1" s="188"/>
      <c r="G1" s="188"/>
    </row>
    <row r="2" ht="15" customHeight="1"/>
    <row r="3" spans="1:2" ht="28.5" customHeight="1">
      <c r="A3" s="22" t="s">
        <v>0</v>
      </c>
      <c r="B3" s="23"/>
    </row>
    <row r="4" spans="2:7" ht="44.25" customHeight="1">
      <c r="B4" s="180" t="s">
        <v>98</v>
      </c>
      <c r="C4" s="181"/>
      <c r="D4" s="182"/>
      <c r="E4" s="183"/>
      <c r="F4" s="183"/>
      <c r="G4" s="184"/>
    </row>
    <row r="5" spans="2:7" ht="44.25" customHeight="1">
      <c r="B5" s="180" t="s">
        <v>2</v>
      </c>
      <c r="C5" s="181"/>
      <c r="D5" s="182" t="s">
        <v>99</v>
      </c>
      <c r="E5" s="183"/>
      <c r="F5" s="183"/>
      <c r="G5" s="184"/>
    </row>
    <row r="6" spans="2:7" ht="44.25" customHeight="1">
      <c r="B6" s="180" t="s">
        <v>14</v>
      </c>
      <c r="C6" s="181"/>
      <c r="D6" s="182"/>
      <c r="E6" s="183"/>
      <c r="F6" s="183"/>
      <c r="G6" s="184"/>
    </row>
    <row r="7" spans="2:7" ht="44.25" customHeight="1">
      <c r="B7" s="180" t="s">
        <v>15</v>
      </c>
      <c r="C7" s="181"/>
      <c r="D7" s="182"/>
      <c r="E7" s="183"/>
      <c r="F7" s="183"/>
      <c r="G7" s="184"/>
    </row>
    <row r="8" spans="2:7" ht="44.25" customHeight="1">
      <c r="B8" s="180" t="s">
        <v>16</v>
      </c>
      <c r="C8" s="181"/>
      <c r="D8" s="182"/>
      <c r="E8" s="183"/>
      <c r="F8" s="183"/>
      <c r="G8" s="184"/>
    </row>
    <row r="9" spans="2:7" s="23" customFormat="1" ht="21" customHeight="1">
      <c r="B9" s="185" t="s">
        <v>117</v>
      </c>
      <c r="C9" s="185"/>
      <c r="D9" s="185"/>
      <c r="E9" s="185"/>
      <c r="F9" s="185"/>
      <c r="G9" s="185"/>
    </row>
    <row r="10" ht="22.5" customHeight="1"/>
    <row r="11" spans="1:7" ht="28.5" customHeight="1" thickBot="1">
      <c r="A11" s="22" t="s">
        <v>97</v>
      </c>
      <c r="B11" s="23"/>
      <c r="G11" s="24" t="s">
        <v>102</v>
      </c>
    </row>
    <row r="12" spans="2:7" ht="29.25" customHeight="1" thickBot="1">
      <c r="B12" s="25" t="s">
        <v>95</v>
      </c>
      <c r="C12" s="186" t="s">
        <v>93</v>
      </c>
      <c r="D12" s="187"/>
      <c r="E12" s="26" t="s">
        <v>94</v>
      </c>
      <c r="F12" s="27" t="s">
        <v>88</v>
      </c>
      <c r="G12" s="28" t="s">
        <v>4</v>
      </c>
    </row>
    <row r="13" spans="2:7" ht="66.75" customHeight="1" thickBot="1">
      <c r="B13" s="29" t="s">
        <v>118</v>
      </c>
      <c r="C13" s="30" t="s">
        <v>3</v>
      </c>
      <c r="D13" s="31" t="s">
        <v>140</v>
      </c>
      <c r="E13" s="32" t="s">
        <v>92</v>
      </c>
      <c r="F13" s="33" t="s">
        <v>96</v>
      </c>
      <c r="G13" s="34"/>
    </row>
    <row r="14" spans="2:7" ht="66.75" customHeight="1" thickBot="1">
      <c r="B14" s="29" t="s">
        <v>119</v>
      </c>
      <c r="C14" s="35" t="s">
        <v>120</v>
      </c>
      <c r="D14" s="36" t="s">
        <v>141</v>
      </c>
      <c r="E14" s="32"/>
      <c r="F14" s="33" t="s">
        <v>96</v>
      </c>
      <c r="G14" s="34"/>
    </row>
    <row r="15" spans="2:7" ht="66.75" customHeight="1" thickBot="1">
      <c r="B15" s="29" t="s">
        <v>121</v>
      </c>
      <c r="C15" s="37" t="s">
        <v>143</v>
      </c>
      <c r="D15" s="31" t="s">
        <v>142</v>
      </c>
      <c r="E15" s="32" t="s">
        <v>122</v>
      </c>
      <c r="F15" s="33" t="s">
        <v>96</v>
      </c>
      <c r="G15" s="34"/>
    </row>
    <row r="16" spans="2:7" ht="66.75" customHeight="1" thickBot="1">
      <c r="B16" s="29" t="s">
        <v>6</v>
      </c>
      <c r="C16" s="32" t="s">
        <v>149</v>
      </c>
      <c r="D16" s="38" t="s">
        <v>148</v>
      </c>
      <c r="E16" s="32"/>
      <c r="F16" s="33" t="s">
        <v>96</v>
      </c>
      <c r="G16" s="34"/>
    </row>
    <row r="17" spans="2:7" ht="66.75" customHeight="1" thickBot="1">
      <c r="B17" s="29" t="s">
        <v>91</v>
      </c>
      <c r="C17" s="32" t="s">
        <v>150</v>
      </c>
      <c r="D17" s="38" t="s">
        <v>147</v>
      </c>
      <c r="E17" s="32" t="s">
        <v>123</v>
      </c>
      <c r="F17" s="33" t="s">
        <v>96</v>
      </c>
      <c r="G17" s="34"/>
    </row>
    <row r="18" spans="2:7" ht="66.75" customHeight="1" thickBot="1">
      <c r="B18" s="29" t="s">
        <v>8</v>
      </c>
      <c r="C18" s="31" t="s">
        <v>144</v>
      </c>
      <c r="D18" s="31" t="s">
        <v>5</v>
      </c>
      <c r="E18" s="32"/>
      <c r="F18" s="33" t="s">
        <v>96</v>
      </c>
      <c r="G18" s="34"/>
    </row>
    <row r="19" spans="2:7" ht="66.75" customHeight="1" thickBot="1">
      <c r="B19" s="29" t="s">
        <v>7</v>
      </c>
      <c r="C19" s="32" t="s">
        <v>145</v>
      </c>
      <c r="D19" s="38" t="s">
        <v>126</v>
      </c>
      <c r="E19" s="175" t="s">
        <v>101</v>
      </c>
      <c r="F19" s="177" t="s">
        <v>89</v>
      </c>
      <c r="G19" s="34"/>
    </row>
    <row r="20" spans="2:7" ht="66.75" customHeight="1" thickBot="1">
      <c r="B20" s="29" t="s">
        <v>125</v>
      </c>
      <c r="C20" s="32" t="s">
        <v>146</v>
      </c>
      <c r="D20" s="38" t="s">
        <v>124</v>
      </c>
      <c r="E20" s="176"/>
      <c r="F20" s="178"/>
      <c r="G20" s="34"/>
    </row>
    <row r="21" ht="21.75" customHeight="1"/>
    <row r="22" ht="21.75" customHeight="1"/>
    <row r="23" spans="1:2" ht="28.5" customHeight="1">
      <c r="A23" s="22" t="s">
        <v>87</v>
      </c>
      <c r="B23" s="23"/>
    </row>
    <row r="24" spans="2:7" s="39" customFormat="1" ht="21" customHeight="1">
      <c r="B24" s="179" t="s">
        <v>86</v>
      </c>
      <c r="C24" s="179"/>
      <c r="D24" s="179"/>
      <c r="E24" s="179"/>
      <c r="F24" s="179"/>
      <c r="G24" s="179"/>
    </row>
    <row r="25" spans="2:3" s="23" customFormat="1" ht="24.75" customHeight="1">
      <c r="B25" s="40" t="s">
        <v>127</v>
      </c>
      <c r="C25" s="23" t="s">
        <v>100</v>
      </c>
    </row>
    <row r="26" spans="2:3" s="23" customFormat="1" ht="24.75" customHeight="1">
      <c r="B26" s="40" t="s">
        <v>71</v>
      </c>
      <c r="C26" s="23" t="s">
        <v>151</v>
      </c>
    </row>
    <row r="27" spans="2:3" s="23" customFormat="1" ht="24.75" customHeight="1">
      <c r="B27" s="40" t="s">
        <v>73</v>
      </c>
      <c r="C27" s="23" t="s">
        <v>152</v>
      </c>
    </row>
    <row r="28" spans="2:3" s="23" customFormat="1" ht="24.75" customHeight="1">
      <c r="B28" s="40" t="s">
        <v>128</v>
      </c>
      <c r="C28" s="23" t="s">
        <v>153</v>
      </c>
    </row>
    <row r="29" spans="2:3" s="23" customFormat="1" ht="24.75" customHeight="1">
      <c r="B29" s="40" t="s">
        <v>129</v>
      </c>
      <c r="C29" s="23" t="s">
        <v>154</v>
      </c>
    </row>
    <row r="30" spans="2:3" s="23" customFormat="1" ht="24.75" customHeight="1">
      <c r="B30" s="40" t="s">
        <v>130</v>
      </c>
      <c r="C30" s="23" t="s">
        <v>90</v>
      </c>
    </row>
    <row r="31" ht="24.75" customHeight="1"/>
    <row r="32" spans="1:2" ht="28.5" customHeight="1">
      <c r="A32" s="22" t="s">
        <v>155</v>
      </c>
      <c r="B32" s="23"/>
    </row>
    <row r="33" ht="24.75" customHeight="1"/>
    <row r="34" spans="1:2" ht="28.5" customHeight="1">
      <c r="A34" s="22" t="s">
        <v>241</v>
      </c>
      <c r="B34" s="23"/>
    </row>
    <row r="35" ht="24.75" customHeight="1">
      <c r="B35" s="23"/>
    </row>
    <row r="36" ht="24.75" customHeight="1">
      <c r="B36" s="23"/>
    </row>
    <row r="37" ht="24.75" customHeight="1">
      <c r="B37" s="16"/>
    </row>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sheetData>
  <sheetProtection/>
  <mergeCells count="16">
    <mergeCell ref="A1:G1"/>
    <mergeCell ref="B4:C4"/>
    <mergeCell ref="D4:G4"/>
    <mergeCell ref="B5:C5"/>
    <mergeCell ref="D5:G5"/>
    <mergeCell ref="B6:C6"/>
    <mergeCell ref="D6:G6"/>
    <mergeCell ref="E19:E20"/>
    <mergeCell ref="F19:F20"/>
    <mergeCell ref="B24:G24"/>
    <mergeCell ref="B7:C7"/>
    <mergeCell ref="D7:G7"/>
    <mergeCell ref="B8:C8"/>
    <mergeCell ref="D8:G8"/>
    <mergeCell ref="B9:G9"/>
    <mergeCell ref="C12:D12"/>
  </mergeCells>
  <printOptions/>
  <pageMargins left="0.5511811023622047" right="0.5905511811023623" top="0.97" bottom="0.71" header="0" footer="0"/>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140625" defaultRowHeight="15"/>
  <cols>
    <col min="1" max="6" width="9.00390625" style="42" customWidth="1"/>
    <col min="7" max="9" width="9.57421875" style="42" customWidth="1"/>
    <col min="10" max="16384" width="9.00390625" style="42" customWidth="1"/>
  </cols>
  <sheetData>
    <row r="1" spans="1:10" ht="18.75" customHeight="1">
      <c r="A1" s="41" t="s">
        <v>120</v>
      </c>
      <c r="B1" s="41"/>
      <c r="C1" s="41"/>
      <c r="D1" s="41"/>
      <c r="E1" s="41"/>
      <c r="F1" s="41"/>
      <c r="G1" s="41"/>
      <c r="H1" s="41"/>
      <c r="I1" s="41"/>
      <c r="J1" s="41"/>
    </row>
    <row r="2" spans="1:10" ht="13.5">
      <c r="A2" s="41"/>
      <c r="B2" s="41"/>
      <c r="C2" s="41"/>
      <c r="D2" s="41"/>
      <c r="E2" s="41"/>
      <c r="F2" s="41"/>
      <c r="G2" s="41"/>
      <c r="H2" s="41"/>
      <c r="I2" s="41"/>
      <c r="J2" s="41"/>
    </row>
    <row r="3" spans="1:10" ht="18.75" customHeight="1">
      <c r="A3" s="41"/>
      <c r="B3" s="41"/>
      <c r="C3" s="41"/>
      <c r="D3" s="41"/>
      <c r="E3" s="41"/>
      <c r="F3" s="41"/>
      <c r="G3" s="41"/>
      <c r="H3" s="41"/>
      <c r="I3" s="41"/>
      <c r="J3" s="41"/>
    </row>
    <row r="4" spans="1:10" ht="18.75" customHeight="1">
      <c r="A4" s="41"/>
      <c r="B4" s="41"/>
      <c r="C4" s="41"/>
      <c r="D4" s="41"/>
      <c r="E4" s="41"/>
      <c r="F4" s="41"/>
      <c r="G4" s="43"/>
      <c r="H4" s="189" t="s">
        <v>156</v>
      </c>
      <c r="I4" s="189"/>
      <c r="J4" s="189"/>
    </row>
    <row r="5" spans="1:10" ht="18.75" customHeight="1">
      <c r="A5" s="41"/>
      <c r="B5" s="41"/>
      <c r="C5" s="41"/>
      <c r="D5" s="41"/>
      <c r="E5" s="41"/>
      <c r="F5" s="41"/>
      <c r="G5" s="41"/>
      <c r="H5" s="41"/>
      <c r="I5" s="41"/>
      <c r="J5" s="41"/>
    </row>
    <row r="6" spans="1:10" ht="18.75" customHeight="1">
      <c r="A6" s="41"/>
      <c r="B6" s="41"/>
      <c r="C6" s="41"/>
      <c r="D6" s="41"/>
      <c r="E6" s="41"/>
      <c r="F6" s="41"/>
      <c r="G6" s="41"/>
      <c r="H6" s="41"/>
      <c r="I6" s="41"/>
      <c r="J6" s="41"/>
    </row>
    <row r="7" spans="1:10" ht="18.75" customHeight="1">
      <c r="A7" s="41" t="s">
        <v>131</v>
      </c>
      <c r="B7" s="41"/>
      <c r="C7" s="41"/>
      <c r="D7" s="41"/>
      <c r="E7" s="41"/>
      <c r="F7" s="41"/>
      <c r="G7" s="41"/>
      <c r="H7" s="41"/>
      <c r="I7" s="41"/>
      <c r="J7" s="41"/>
    </row>
    <row r="8" spans="1:10" ht="18.75" customHeight="1">
      <c r="A8" s="41"/>
      <c r="B8" s="41"/>
      <c r="C8" s="41"/>
      <c r="D8" s="41"/>
      <c r="E8" s="41"/>
      <c r="F8" s="41"/>
      <c r="G8" s="41"/>
      <c r="H8" s="41"/>
      <c r="I8" s="41"/>
      <c r="J8" s="41"/>
    </row>
    <row r="9" spans="1:10" ht="18.75" customHeight="1">
      <c r="A9" s="41"/>
      <c r="B9" s="41"/>
      <c r="C9" s="41"/>
      <c r="D9" s="41"/>
      <c r="E9" s="41"/>
      <c r="F9" s="41"/>
      <c r="G9" s="41"/>
      <c r="H9" s="41"/>
      <c r="I9" s="41"/>
      <c r="J9" s="41"/>
    </row>
    <row r="10" spans="1:10" ht="18.75" customHeight="1">
      <c r="A10" s="41"/>
      <c r="B10" s="41"/>
      <c r="C10" s="41"/>
      <c r="D10" s="41"/>
      <c r="E10" s="190" t="s">
        <v>132</v>
      </c>
      <c r="F10" s="190"/>
      <c r="G10" s="43"/>
      <c r="H10" s="43"/>
      <c r="I10" s="43"/>
      <c r="J10" s="41"/>
    </row>
    <row r="11" spans="1:10" ht="18.75" customHeight="1">
      <c r="A11" s="41"/>
      <c r="B11" s="41"/>
      <c r="C11" s="41"/>
      <c r="D11" s="41"/>
      <c r="E11" s="190" t="s">
        <v>133</v>
      </c>
      <c r="F11" s="190"/>
      <c r="G11" s="189"/>
      <c r="H11" s="189"/>
      <c r="I11" s="189"/>
      <c r="J11" s="44" t="s">
        <v>134</v>
      </c>
    </row>
    <row r="12" spans="1:10" ht="18.75" customHeight="1">
      <c r="A12" s="45"/>
      <c r="B12" s="45"/>
      <c r="C12" s="45"/>
      <c r="D12" s="45"/>
      <c r="E12" s="45"/>
      <c r="F12" s="45"/>
      <c r="G12" s="45"/>
      <c r="H12" s="45"/>
      <c r="I12" s="45"/>
      <c r="J12" s="45"/>
    </row>
    <row r="13" spans="1:10" ht="18.75" customHeight="1">
      <c r="A13" s="45"/>
      <c r="B13" s="45"/>
      <c r="C13" s="45"/>
      <c r="D13" s="45"/>
      <c r="E13" s="45"/>
      <c r="F13" s="45"/>
      <c r="G13" s="45"/>
      <c r="H13" s="45"/>
      <c r="I13" s="45"/>
      <c r="J13" s="45"/>
    </row>
    <row r="14" spans="1:10" ht="29.25" customHeight="1">
      <c r="A14" s="191" t="s">
        <v>157</v>
      </c>
      <c r="B14" s="191"/>
      <c r="C14" s="191"/>
      <c r="D14" s="191"/>
      <c r="E14" s="191"/>
      <c r="F14" s="191"/>
      <c r="G14" s="191"/>
      <c r="H14" s="191"/>
      <c r="I14" s="191"/>
      <c r="J14" s="191"/>
    </row>
    <row r="15" spans="1:10" ht="18.75" customHeight="1">
      <c r="A15" s="45"/>
      <c r="B15" s="45"/>
      <c r="C15" s="45"/>
      <c r="D15" s="45"/>
      <c r="E15" s="45"/>
      <c r="F15" s="45"/>
      <c r="G15" s="45"/>
      <c r="H15" s="45"/>
      <c r="I15" s="45"/>
      <c r="J15" s="45"/>
    </row>
    <row r="16" spans="1:10" ht="60" customHeight="1">
      <c r="A16" s="192" t="s">
        <v>135</v>
      </c>
      <c r="B16" s="192"/>
      <c r="C16" s="192"/>
      <c r="D16" s="192"/>
      <c r="E16" s="192"/>
      <c r="F16" s="192"/>
      <c r="G16" s="192"/>
      <c r="H16" s="192"/>
      <c r="I16" s="192"/>
      <c r="J16" s="192"/>
    </row>
    <row r="17" spans="1:10" ht="18.75" customHeight="1">
      <c r="A17" s="43"/>
      <c r="B17" s="43"/>
      <c r="C17" s="43"/>
      <c r="D17" s="43"/>
      <c r="E17" s="43"/>
      <c r="F17" s="43"/>
      <c r="G17" s="43"/>
      <c r="H17" s="43"/>
      <c r="I17" s="43"/>
      <c r="J17" s="43"/>
    </row>
    <row r="18" spans="1:10" ht="18.75" customHeight="1">
      <c r="A18" s="43"/>
      <c r="B18" s="43"/>
      <c r="C18" s="43"/>
      <c r="D18" s="43"/>
      <c r="E18" s="43"/>
      <c r="F18" s="43"/>
      <c r="G18" s="43"/>
      <c r="H18" s="43"/>
      <c r="I18" s="43"/>
      <c r="J18" s="43"/>
    </row>
    <row r="19" spans="1:10" ht="18.75" customHeight="1">
      <c r="A19" s="43"/>
      <c r="B19" s="43"/>
      <c r="C19" s="43"/>
      <c r="D19" s="43"/>
      <c r="E19" s="43"/>
      <c r="F19" s="43"/>
      <c r="G19" s="43"/>
      <c r="H19" s="43"/>
      <c r="I19" s="43"/>
      <c r="J19" s="43"/>
    </row>
    <row r="20" spans="1:10" ht="18.75" customHeight="1">
      <c r="A20" s="43" t="s">
        <v>136</v>
      </c>
      <c r="B20" s="43"/>
      <c r="C20" s="43"/>
      <c r="D20" s="43"/>
      <c r="E20" s="43"/>
      <c r="F20" s="43"/>
      <c r="G20" s="43"/>
      <c r="H20" s="43"/>
      <c r="I20" s="43"/>
      <c r="J20" s="43"/>
    </row>
    <row r="21" spans="1:10" ht="23.25" customHeight="1">
      <c r="A21" s="43" t="s">
        <v>158</v>
      </c>
      <c r="B21" s="43"/>
      <c r="C21" s="43"/>
      <c r="D21" s="43"/>
      <c r="E21" s="43"/>
      <c r="F21" s="43"/>
      <c r="G21" s="43"/>
      <c r="H21" s="43"/>
      <c r="I21" s="43"/>
      <c r="J21" s="43"/>
    </row>
    <row r="22" spans="1:10" ht="23.25" customHeight="1">
      <c r="A22" s="43" t="s">
        <v>137</v>
      </c>
      <c r="B22" s="43"/>
      <c r="C22" s="43"/>
      <c r="D22" s="43"/>
      <c r="E22" s="43"/>
      <c r="F22" s="43"/>
      <c r="G22" s="43"/>
      <c r="H22" s="43"/>
      <c r="I22" s="43"/>
      <c r="J22" s="43"/>
    </row>
    <row r="23" spans="1:10" ht="23.25" customHeight="1">
      <c r="A23" s="46"/>
      <c r="B23" s="45"/>
      <c r="C23" s="45"/>
      <c r="D23" s="45"/>
      <c r="E23" s="45"/>
      <c r="F23" s="45"/>
      <c r="G23" s="45"/>
      <c r="H23" s="45"/>
      <c r="I23" s="45"/>
      <c r="J23" s="45"/>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mergeCells count="6">
    <mergeCell ref="H4:J4"/>
    <mergeCell ref="E10:F10"/>
    <mergeCell ref="E11:F11"/>
    <mergeCell ref="G11:I11"/>
    <mergeCell ref="A14:J14"/>
    <mergeCell ref="A16:J16"/>
  </mergeCells>
  <printOptions/>
  <pageMargins left="0.7874015748031497" right="0.3937007874015748"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X43"/>
  <sheetViews>
    <sheetView zoomScale="115" zoomScaleNormal="115" zoomScalePageLayoutView="0" workbookViewId="0" topLeftCell="A13">
      <selection activeCell="A1" sqref="A1"/>
    </sheetView>
  </sheetViews>
  <sheetFormatPr defaultColWidth="9.140625" defaultRowHeight="19.5" customHeight="1"/>
  <cols>
    <col min="1" max="1" width="2.57421875" style="8" customWidth="1"/>
    <col min="2" max="2" width="13.57421875" style="8" customWidth="1"/>
    <col min="3" max="12" width="2.57421875" style="8" customWidth="1"/>
    <col min="13" max="13" width="1.7109375" style="8" customWidth="1"/>
    <col min="14" max="18" width="2.57421875" style="8" customWidth="1"/>
    <col min="19" max="19" width="2.421875" style="8" customWidth="1"/>
    <col min="20" max="24" width="2.57421875" style="8" customWidth="1"/>
    <col min="25" max="25" width="3.28125" style="8" customWidth="1"/>
    <col min="26" max="26" width="2.421875" style="8" customWidth="1"/>
    <col min="27" max="39" width="2.57421875" style="8" customWidth="1"/>
    <col min="40" max="40" width="9.00390625" style="8" customWidth="1"/>
    <col min="41" max="41" width="4.140625" style="8" customWidth="1"/>
    <col min="42" max="16384" width="9.00390625" style="8" customWidth="1"/>
  </cols>
  <sheetData>
    <row r="1" spans="1:37" s="5" customFormat="1" ht="17.25" customHeight="1">
      <c r="A1" s="17" t="s">
        <v>159</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row>
    <row r="2" spans="1:37" s="5" customFormat="1" ht="16.5" customHeight="1">
      <c r="A2" s="276" t="s">
        <v>160</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row>
    <row r="3" spans="1:37" s="5" customFormat="1" ht="8.2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s="5" customFormat="1" ht="15" customHeight="1">
      <c r="A4" s="48" t="s">
        <v>161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row>
    <row r="5" spans="1:37" s="5" customFormat="1" ht="8.2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37" s="5" customFormat="1" ht="15" customHeight="1">
      <c r="A6" s="19" t="s">
        <v>105</v>
      </c>
      <c r="B6" s="19"/>
      <c r="C6" s="19"/>
      <c r="D6" s="19"/>
      <c r="E6" s="19"/>
      <c r="F6" s="19"/>
      <c r="G6" s="19"/>
      <c r="H6" s="19"/>
      <c r="I6" s="19"/>
      <c r="J6" s="19"/>
      <c r="K6" s="19"/>
      <c r="L6" s="19"/>
      <c r="M6" s="19"/>
      <c r="N6" s="19"/>
      <c r="O6" s="19"/>
      <c r="P6" s="19"/>
      <c r="Q6" s="284" t="s">
        <v>103</v>
      </c>
      <c r="R6" s="285"/>
      <c r="S6" s="285"/>
      <c r="T6" s="285"/>
      <c r="U6" s="285"/>
      <c r="V6" s="285"/>
      <c r="W6" s="285"/>
      <c r="X6" s="285"/>
      <c r="Y6" s="285"/>
      <c r="Z6" s="285"/>
      <c r="AA6" s="286"/>
      <c r="AB6" s="21"/>
      <c r="AC6" s="172"/>
      <c r="AD6" s="172"/>
      <c r="AE6" s="172"/>
      <c r="AF6" s="172"/>
      <c r="AG6" s="172"/>
      <c r="AH6" s="172"/>
      <c r="AI6" s="172"/>
      <c r="AJ6" s="173"/>
      <c r="AK6" s="174"/>
    </row>
    <row r="7" spans="1:37" s="5" customFormat="1" ht="8.2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1:37" s="5" customFormat="1" ht="15" customHeight="1">
      <c r="A8" s="280" t="s">
        <v>226</v>
      </c>
      <c r="B8" s="280"/>
      <c r="C8" s="280"/>
      <c r="D8" s="280"/>
      <c r="E8" s="244" t="s">
        <v>110</v>
      </c>
      <c r="F8" s="245"/>
      <c r="G8" s="245"/>
      <c r="H8" s="246"/>
      <c r="I8" s="219"/>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1"/>
    </row>
    <row r="9" spans="1:37" s="5" customFormat="1" ht="15" customHeight="1">
      <c r="A9" s="280"/>
      <c r="B9" s="280"/>
      <c r="C9" s="280"/>
      <c r="D9" s="280"/>
      <c r="E9" s="267" t="s">
        <v>106</v>
      </c>
      <c r="F9" s="268"/>
      <c r="G9" s="268"/>
      <c r="H9" s="269"/>
      <c r="I9" s="291"/>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3"/>
    </row>
    <row r="10" spans="1:37" s="5" customFormat="1" ht="15" customHeight="1">
      <c r="A10" s="280" t="s">
        <v>227</v>
      </c>
      <c r="B10" s="280"/>
      <c r="C10" s="280"/>
      <c r="D10" s="280"/>
      <c r="E10" s="281"/>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3"/>
    </row>
    <row r="11" spans="1:37" s="5" customFormat="1" ht="15" customHeight="1">
      <c r="A11" s="280"/>
      <c r="B11" s="280"/>
      <c r="C11" s="280"/>
      <c r="D11" s="280"/>
      <c r="E11" s="247" t="s">
        <v>107</v>
      </c>
      <c r="F11" s="233"/>
      <c r="G11" s="233"/>
      <c r="H11" s="248"/>
      <c r="I11" s="287"/>
      <c r="J11" s="233"/>
      <c r="K11" s="233"/>
      <c r="L11" s="233"/>
      <c r="M11" s="233"/>
      <c r="N11" s="233"/>
      <c r="O11" s="233"/>
      <c r="P11" s="233"/>
      <c r="Q11" s="233"/>
      <c r="R11" s="233"/>
      <c r="S11" s="233"/>
      <c r="T11" s="233"/>
      <c r="U11" s="234"/>
      <c r="V11" s="247" t="s">
        <v>108</v>
      </c>
      <c r="W11" s="233"/>
      <c r="X11" s="233"/>
      <c r="Y11" s="233"/>
      <c r="Z11" s="248"/>
      <c r="AA11" s="287"/>
      <c r="AB11" s="233"/>
      <c r="AC11" s="233"/>
      <c r="AD11" s="233"/>
      <c r="AE11" s="233"/>
      <c r="AF11" s="233"/>
      <c r="AG11" s="233"/>
      <c r="AH11" s="233"/>
      <c r="AI11" s="233"/>
      <c r="AJ11" s="233"/>
      <c r="AK11" s="234"/>
    </row>
    <row r="12" spans="1:37" s="5" customFormat="1" ht="15" customHeight="1">
      <c r="A12" s="280" t="s">
        <v>113</v>
      </c>
      <c r="B12" s="280"/>
      <c r="C12" s="280"/>
      <c r="D12" s="280"/>
      <c r="E12" s="244" t="s">
        <v>111</v>
      </c>
      <c r="F12" s="245"/>
      <c r="G12" s="245"/>
      <c r="H12" s="246"/>
      <c r="I12" s="219"/>
      <c r="J12" s="220"/>
      <c r="K12" s="220"/>
      <c r="L12" s="220"/>
      <c r="M12" s="220"/>
      <c r="N12" s="220"/>
      <c r="O12" s="220"/>
      <c r="P12" s="220"/>
      <c r="Q12" s="220"/>
      <c r="R12" s="220"/>
      <c r="S12" s="220"/>
      <c r="T12" s="220"/>
      <c r="U12" s="220"/>
      <c r="V12" s="220"/>
      <c r="W12" s="220"/>
      <c r="X12" s="220"/>
      <c r="Y12" s="220"/>
      <c r="Z12" s="221"/>
      <c r="AA12" s="222" t="s">
        <v>109</v>
      </c>
      <c r="AB12" s="195"/>
      <c r="AC12" s="195"/>
      <c r="AD12" s="223"/>
      <c r="AE12" s="227"/>
      <c r="AF12" s="228"/>
      <c r="AG12" s="228"/>
      <c r="AH12" s="228"/>
      <c r="AI12" s="228"/>
      <c r="AJ12" s="228"/>
      <c r="AK12" s="229"/>
    </row>
    <row r="13" spans="1:37" s="5" customFormat="1" ht="14.25" customHeight="1">
      <c r="A13" s="280"/>
      <c r="B13" s="280"/>
      <c r="C13" s="280"/>
      <c r="D13" s="280"/>
      <c r="E13" s="267" t="s">
        <v>106</v>
      </c>
      <c r="F13" s="268"/>
      <c r="G13" s="268"/>
      <c r="H13" s="269"/>
      <c r="I13" s="270"/>
      <c r="J13" s="271"/>
      <c r="K13" s="271"/>
      <c r="L13" s="271"/>
      <c r="M13" s="271"/>
      <c r="N13" s="271"/>
      <c r="O13" s="271"/>
      <c r="P13" s="271"/>
      <c r="Q13" s="271"/>
      <c r="R13" s="271"/>
      <c r="S13" s="271"/>
      <c r="T13" s="271"/>
      <c r="U13" s="271"/>
      <c r="V13" s="271"/>
      <c r="W13" s="271"/>
      <c r="X13" s="271"/>
      <c r="Y13" s="271"/>
      <c r="Z13" s="272"/>
      <c r="AA13" s="224"/>
      <c r="AB13" s="225"/>
      <c r="AC13" s="225"/>
      <c r="AD13" s="226"/>
      <c r="AE13" s="230"/>
      <c r="AF13" s="231"/>
      <c r="AG13" s="231"/>
      <c r="AH13" s="231"/>
      <c r="AI13" s="231"/>
      <c r="AJ13" s="231"/>
      <c r="AK13" s="232"/>
    </row>
    <row r="14" spans="1:37" s="5" customFormat="1" ht="15" customHeight="1">
      <c r="A14" s="280" t="s">
        <v>114</v>
      </c>
      <c r="B14" s="280"/>
      <c r="C14" s="280"/>
      <c r="D14" s="280"/>
      <c r="E14" s="49" t="s">
        <v>216</v>
      </c>
      <c r="F14" s="50"/>
      <c r="G14" s="50"/>
      <c r="H14" s="50"/>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2"/>
    </row>
    <row r="15" spans="1:37" s="5" customFormat="1" ht="15.75" customHeight="1">
      <c r="A15" s="280"/>
      <c r="B15" s="280"/>
      <c r="C15" s="280"/>
      <c r="D15" s="280"/>
      <c r="E15" s="247" t="s">
        <v>107</v>
      </c>
      <c r="F15" s="233"/>
      <c r="G15" s="233"/>
      <c r="H15" s="248"/>
      <c r="I15" s="288"/>
      <c r="J15" s="289"/>
      <c r="K15" s="289"/>
      <c r="L15" s="289"/>
      <c r="M15" s="289"/>
      <c r="N15" s="289"/>
      <c r="O15" s="289"/>
      <c r="P15" s="289"/>
      <c r="Q15" s="289"/>
      <c r="R15" s="289"/>
      <c r="S15" s="289"/>
      <c r="T15" s="289"/>
      <c r="U15" s="290"/>
      <c r="V15" s="247" t="s">
        <v>108</v>
      </c>
      <c r="W15" s="233"/>
      <c r="X15" s="233"/>
      <c r="Y15" s="233"/>
      <c r="Z15" s="248"/>
      <c r="AA15" s="288"/>
      <c r="AB15" s="289"/>
      <c r="AC15" s="289"/>
      <c r="AD15" s="289"/>
      <c r="AE15" s="289"/>
      <c r="AF15" s="289"/>
      <c r="AG15" s="289"/>
      <c r="AH15" s="289"/>
      <c r="AI15" s="289"/>
      <c r="AJ15" s="289"/>
      <c r="AK15" s="290"/>
    </row>
    <row r="16" spans="1:37" s="5" customFormat="1" ht="18" customHeight="1" thickBot="1">
      <c r="A16" s="48"/>
      <c r="B16" s="53" t="s">
        <v>225</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row>
    <row r="17" spans="1:50" s="6" customFormat="1" ht="19.5" customHeight="1" thickBot="1">
      <c r="A17" s="54" t="s">
        <v>70</v>
      </c>
      <c r="B17" s="213" t="s">
        <v>112</v>
      </c>
      <c r="C17" s="214"/>
      <c r="D17" s="214"/>
      <c r="E17" s="214"/>
      <c r="F17" s="214"/>
      <c r="G17" s="214"/>
      <c r="H17" s="214"/>
      <c r="I17" s="214"/>
      <c r="J17" s="214"/>
      <c r="K17" s="214"/>
      <c r="L17" s="215"/>
      <c r="M17" s="197" t="s">
        <v>228</v>
      </c>
      <c r="N17" s="198"/>
      <c r="O17" s="198"/>
      <c r="P17" s="198"/>
      <c r="Q17" s="198"/>
      <c r="R17" s="198"/>
      <c r="S17" s="198"/>
      <c r="T17" s="198"/>
      <c r="U17" s="198"/>
      <c r="V17" s="198"/>
      <c r="W17" s="198"/>
      <c r="X17" s="171" t="s">
        <v>219</v>
      </c>
      <c r="Y17" s="55"/>
      <c r="Z17" s="55" t="s">
        <v>220</v>
      </c>
      <c r="AA17" s="56"/>
      <c r="AB17" s="56" t="s">
        <v>221</v>
      </c>
      <c r="AC17" s="56"/>
      <c r="AD17" s="56" t="s">
        <v>222</v>
      </c>
      <c r="AE17" s="56"/>
      <c r="AF17" s="56" t="s">
        <v>223</v>
      </c>
      <c r="AG17" s="56"/>
      <c r="AH17" s="55" t="s">
        <v>218</v>
      </c>
      <c r="AI17" s="56"/>
      <c r="AJ17" s="57" t="s">
        <v>224</v>
      </c>
      <c r="AK17" s="58"/>
      <c r="AX17" s="7"/>
    </row>
    <row r="18" spans="1:50" s="6" customFormat="1" ht="19.5" customHeight="1">
      <c r="A18" s="54" t="s">
        <v>71</v>
      </c>
      <c r="B18" s="213" t="s">
        <v>229</v>
      </c>
      <c r="C18" s="214"/>
      <c r="D18" s="214"/>
      <c r="E18" s="214"/>
      <c r="F18" s="214"/>
      <c r="G18" s="214"/>
      <c r="H18" s="214"/>
      <c r="I18" s="214"/>
      <c r="J18" s="214"/>
      <c r="K18" s="214"/>
      <c r="L18" s="218"/>
      <c r="M18" s="208" t="s">
        <v>231</v>
      </c>
      <c r="N18" s="209"/>
      <c r="O18" s="209"/>
      <c r="P18" s="209"/>
      <c r="Q18" s="209"/>
      <c r="R18" s="209"/>
      <c r="S18" s="209"/>
      <c r="T18" s="209"/>
      <c r="U18" s="209"/>
      <c r="V18" s="212" t="s">
        <v>115</v>
      </c>
      <c r="W18" s="212"/>
      <c r="X18" s="212"/>
      <c r="Y18" s="212"/>
      <c r="Z18" s="212"/>
      <c r="AA18" s="212"/>
      <c r="AB18" s="210" t="s">
        <v>230</v>
      </c>
      <c r="AC18" s="210"/>
      <c r="AD18" s="210"/>
      <c r="AE18" s="210"/>
      <c r="AF18" s="210"/>
      <c r="AG18" s="210"/>
      <c r="AH18" s="210"/>
      <c r="AI18" s="210"/>
      <c r="AJ18" s="211"/>
      <c r="AK18" s="58"/>
      <c r="AX18" s="14"/>
    </row>
    <row r="19" spans="1:50" s="6" customFormat="1" ht="19.5" customHeight="1">
      <c r="A19" s="59" t="s">
        <v>73</v>
      </c>
      <c r="B19" s="60" t="s">
        <v>232</v>
      </c>
      <c r="C19" s="50"/>
      <c r="D19" s="61"/>
      <c r="E19" s="61"/>
      <c r="F19" s="62"/>
      <c r="G19" s="62"/>
      <c r="H19" s="62"/>
      <c r="I19" s="62"/>
      <c r="J19" s="62"/>
      <c r="K19" s="62"/>
      <c r="L19" s="62"/>
      <c r="M19" s="62"/>
      <c r="N19" s="62"/>
      <c r="O19" s="62"/>
      <c r="P19" s="62"/>
      <c r="Q19" s="62"/>
      <c r="R19" s="62"/>
      <c r="S19" s="62"/>
      <c r="T19" s="62"/>
      <c r="U19" s="62"/>
      <c r="V19" s="62"/>
      <c r="W19" s="62"/>
      <c r="X19" s="62"/>
      <c r="Y19" s="63"/>
      <c r="Z19" s="216"/>
      <c r="AA19" s="217"/>
      <c r="AB19" s="217"/>
      <c r="AC19" s="217"/>
      <c r="AD19" s="217"/>
      <c r="AE19" s="217"/>
      <c r="AF19" s="217"/>
      <c r="AG19" s="217"/>
      <c r="AH19" s="217"/>
      <c r="AI19" s="233" t="s">
        <v>18</v>
      </c>
      <c r="AJ19" s="234"/>
      <c r="AK19" s="58"/>
      <c r="AX19" s="7"/>
    </row>
    <row r="20" spans="1:50" s="6" customFormat="1" ht="19.5" customHeight="1">
      <c r="A20" s="274" t="s">
        <v>74</v>
      </c>
      <c r="B20" s="213" t="s">
        <v>235</v>
      </c>
      <c r="C20" s="214"/>
      <c r="D20" s="214"/>
      <c r="E20" s="214"/>
      <c r="F20" s="214"/>
      <c r="G20" s="214"/>
      <c r="H20" s="214"/>
      <c r="I20" s="214"/>
      <c r="J20" s="214"/>
      <c r="K20" s="214"/>
      <c r="L20" s="214"/>
      <c r="M20" s="214"/>
      <c r="N20" s="214"/>
      <c r="O20" s="214"/>
      <c r="P20" s="214"/>
      <c r="Q20" s="214"/>
      <c r="R20" s="214"/>
      <c r="S20" s="214"/>
      <c r="T20" s="214"/>
      <c r="U20" s="214"/>
      <c r="V20" s="214"/>
      <c r="W20" s="214"/>
      <c r="X20" s="214"/>
      <c r="Y20" s="235"/>
      <c r="Z20" s="216"/>
      <c r="AA20" s="217"/>
      <c r="AB20" s="217"/>
      <c r="AC20" s="217"/>
      <c r="AD20" s="217"/>
      <c r="AE20" s="217"/>
      <c r="AF20" s="217"/>
      <c r="AG20" s="217"/>
      <c r="AH20" s="217"/>
      <c r="AI20" s="233" t="s">
        <v>18</v>
      </c>
      <c r="AJ20" s="234"/>
      <c r="AK20" s="64" t="str">
        <f>IF(+Z19-Z20&gt;=0,"×","")</f>
        <v>×</v>
      </c>
      <c r="AX20" s="7"/>
    </row>
    <row r="21" spans="1:50" s="6" customFormat="1" ht="19.5" customHeight="1">
      <c r="A21" s="275"/>
      <c r="B21" s="242" t="s">
        <v>234</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193"/>
      <c r="AC21" s="194"/>
      <c r="AD21" s="194"/>
      <c r="AE21" s="194"/>
      <c r="AF21" s="194"/>
      <c r="AG21" s="194"/>
      <c r="AH21" s="194"/>
      <c r="AI21" s="195" t="s">
        <v>18</v>
      </c>
      <c r="AJ21" s="196"/>
      <c r="AK21" s="64"/>
      <c r="AX21" s="7"/>
    </row>
    <row r="22" spans="1:50" s="6" customFormat="1" ht="19.5" customHeight="1">
      <c r="A22" s="224"/>
      <c r="B22" s="213" t="s">
        <v>233</v>
      </c>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6">
        <f>AB21-Z20</f>
        <v>0</v>
      </c>
      <c r="AC22" s="243"/>
      <c r="AD22" s="243"/>
      <c r="AE22" s="243"/>
      <c r="AF22" s="243"/>
      <c r="AG22" s="243"/>
      <c r="AH22" s="243"/>
      <c r="AI22" s="233" t="s">
        <v>18</v>
      </c>
      <c r="AJ22" s="234"/>
      <c r="AK22" s="58"/>
      <c r="AX22" s="7"/>
    </row>
    <row r="23" spans="1:50" s="6" customFormat="1" ht="7.5" customHeight="1">
      <c r="A23" s="6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7"/>
      <c r="AC23" s="68"/>
      <c r="AD23" s="68"/>
      <c r="AE23" s="68"/>
      <c r="AF23" s="68"/>
      <c r="AG23" s="68"/>
      <c r="AH23" s="68"/>
      <c r="AI23" s="65"/>
      <c r="AJ23" s="65"/>
      <c r="AK23" s="58"/>
      <c r="AX23" s="7"/>
    </row>
    <row r="24" spans="1:50" s="6" customFormat="1" ht="17.25" customHeight="1">
      <c r="A24" s="236" t="s">
        <v>75</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8"/>
      <c r="AK24" s="58"/>
      <c r="AX24" s="7"/>
    </row>
    <row r="25" spans="1:50" s="6" customFormat="1" ht="28.5" customHeight="1">
      <c r="A25" s="54" t="s">
        <v>76</v>
      </c>
      <c r="B25" s="277" t="s">
        <v>236</v>
      </c>
      <c r="C25" s="278"/>
      <c r="D25" s="278"/>
      <c r="E25" s="278"/>
      <c r="F25" s="278"/>
      <c r="G25" s="278"/>
      <c r="H25" s="278"/>
      <c r="I25" s="278"/>
      <c r="J25" s="278"/>
      <c r="K25" s="278"/>
      <c r="L25" s="278"/>
      <c r="M25" s="278"/>
      <c r="N25" s="278"/>
      <c r="O25" s="278"/>
      <c r="P25" s="278"/>
      <c r="Q25" s="278"/>
      <c r="R25" s="278"/>
      <c r="S25" s="278"/>
      <c r="T25" s="278"/>
      <c r="U25" s="278"/>
      <c r="V25" s="278"/>
      <c r="W25" s="278"/>
      <c r="X25" s="278"/>
      <c r="Y25" s="279"/>
      <c r="Z25" s="216"/>
      <c r="AA25" s="217"/>
      <c r="AB25" s="217"/>
      <c r="AC25" s="217"/>
      <c r="AD25" s="217"/>
      <c r="AE25" s="217"/>
      <c r="AF25" s="217"/>
      <c r="AG25" s="217"/>
      <c r="AH25" s="217"/>
      <c r="AI25" s="233" t="s">
        <v>18</v>
      </c>
      <c r="AJ25" s="234"/>
      <c r="AK25" s="58"/>
      <c r="AX25" s="7"/>
    </row>
    <row r="26" spans="1:37" s="6" customFormat="1" ht="19.5" customHeight="1">
      <c r="A26" s="249" t="s">
        <v>77</v>
      </c>
      <c r="B26" s="213" t="s">
        <v>138</v>
      </c>
      <c r="C26" s="214"/>
      <c r="D26" s="214"/>
      <c r="E26" s="214"/>
      <c r="F26" s="214"/>
      <c r="G26" s="214"/>
      <c r="H26" s="214"/>
      <c r="I26" s="214"/>
      <c r="J26" s="214"/>
      <c r="K26" s="214"/>
      <c r="L26" s="214"/>
      <c r="M26" s="214"/>
      <c r="N26" s="214"/>
      <c r="O26" s="214"/>
      <c r="P26" s="214"/>
      <c r="Q26" s="214"/>
      <c r="R26" s="214"/>
      <c r="S26" s="214"/>
      <c r="T26" s="214"/>
      <c r="U26" s="214"/>
      <c r="V26" s="214"/>
      <c r="W26" s="214"/>
      <c r="X26" s="214"/>
      <c r="Y26" s="235"/>
      <c r="Z26" s="216"/>
      <c r="AA26" s="217"/>
      <c r="AB26" s="217"/>
      <c r="AC26" s="217"/>
      <c r="AD26" s="217"/>
      <c r="AE26" s="217"/>
      <c r="AF26" s="217"/>
      <c r="AG26" s="217"/>
      <c r="AH26" s="217"/>
      <c r="AI26" s="233" t="s">
        <v>18</v>
      </c>
      <c r="AJ26" s="234"/>
      <c r="AK26" s="64" t="str">
        <f>IF(+Z25-Z26&gt;=0,"×","")</f>
        <v>×</v>
      </c>
    </row>
    <row r="27" spans="1:37" s="6" customFormat="1" ht="19.5" customHeight="1">
      <c r="A27" s="250"/>
      <c r="B27" s="239" t="s">
        <v>239</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193"/>
      <c r="AC27" s="241"/>
      <c r="AD27" s="241"/>
      <c r="AE27" s="241"/>
      <c r="AF27" s="241"/>
      <c r="AG27" s="241"/>
      <c r="AH27" s="241"/>
      <c r="AI27" s="195" t="s">
        <v>18</v>
      </c>
      <c r="AJ27" s="196"/>
      <c r="AK27" s="58"/>
    </row>
    <row r="28" spans="1:37" s="6" customFormat="1" ht="19.5" customHeight="1">
      <c r="A28" s="250"/>
      <c r="B28" s="239" t="s">
        <v>237</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193">
        <f>AB27-Z26</f>
        <v>0</v>
      </c>
      <c r="AC28" s="217"/>
      <c r="AD28" s="217"/>
      <c r="AE28" s="217"/>
      <c r="AF28" s="217"/>
      <c r="AG28" s="217"/>
      <c r="AH28" s="217"/>
      <c r="AI28" s="196" t="s">
        <v>18</v>
      </c>
      <c r="AJ28" s="207"/>
      <c r="AK28" s="58"/>
    </row>
    <row r="29" spans="1:50" s="6" customFormat="1" ht="37.5" customHeight="1">
      <c r="A29" s="249" t="s">
        <v>85</v>
      </c>
      <c r="B29" s="204" t="s">
        <v>240</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6"/>
      <c r="AK29" s="58"/>
      <c r="AX29" s="7"/>
    </row>
    <row r="30" spans="1:50" s="6" customFormat="1" ht="18.75" customHeight="1">
      <c r="A30" s="250"/>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3"/>
      <c r="AK30" s="58"/>
      <c r="AX30" s="14"/>
    </row>
    <row r="31" spans="1:50" s="6" customFormat="1" ht="18.75" customHeight="1">
      <c r="A31" s="250"/>
      <c r="B31" s="252"/>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4"/>
      <c r="AK31" s="58"/>
      <c r="AX31" s="14"/>
    </row>
    <row r="32" spans="1:50" s="6" customFormat="1" ht="18.75" customHeight="1">
      <c r="A32" s="250"/>
      <c r="B32" s="199"/>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1"/>
      <c r="AK32" s="58"/>
      <c r="AX32" s="14"/>
    </row>
    <row r="33" spans="1:50" s="6" customFormat="1" ht="18.75" customHeight="1">
      <c r="A33" s="250"/>
      <c r="B33" s="199"/>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1"/>
      <c r="AK33" s="58"/>
      <c r="AX33" s="14"/>
    </row>
    <row r="34" spans="1:50" s="6" customFormat="1" ht="18.75" customHeight="1">
      <c r="A34" s="250"/>
      <c r="B34" s="199"/>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1"/>
      <c r="AK34" s="58"/>
      <c r="AX34" s="14"/>
    </row>
    <row r="35" spans="1:50" s="6" customFormat="1" ht="18.75" customHeight="1">
      <c r="A35" s="250"/>
      <c r="B35" s="252"/>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4"/>
      <c r="AK35" s="58"/>
      <c r="AX35" s="14"/>
    </row>
    <row r="36" spans="1:50" s="6" customFormat="1" ht="18.75" customHeight="1">
      <c r="A36" s="250"/>
      <c r="B36" s="252"/>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4"/>
      <c r="AK36" s="58"/>
      <c r="AX36" s="14"/>
    </row>
    <row r="37" spans="1:50" s="6" customFormat="1" ht="18.75" customHeight="1">
      <c r="A37" s="251"/>
      <c r="B37" s="259"/>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1"/>
      <c r="AK37" s="58"/>
      <c r="AX37" s="14"/>
    </row>
    <row r="38" spans="1:37" s="6" customFormat="1" ht="7.5" customHeight="1">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58"/>
    </row>
    <row r="39" spans="1:39" s="5" customFormat="1" ht="176.25" customHeight="1" thickBot="1">
      <c r="A39" s="257" t="s">
        <v>217</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0"/>
      <c r="AM39" s="20"/>
    </row>
    <row r="40" spans="1:38" ht="16.5" customHeight="1">
      <c r="A40" s="69" t="s">
        <v>84</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1"/>
      <c r="AK40" s="72"/>
      <c r="AL40" s="13"/>
    </row>
    <row r="41" spans="1:39" s="10" customFormat="1" ht="24" customHeight="1">
      <c r="A41" s="73"/>
      <c r="B41" s="74"/>
      <c r="C41" s="75" t="s">
        <v>72</v>
      </c>
      <c r="D41" s="75"/>
      <c r="E41" s="255"/>
      <c r="F41" s="256"/>
      <c r="G41" s="75" t="s">
        <v>78</v>
      </c>
      <c r="H41" s="255"/>
      <c r="I41" s="256"/>
      <c r="J41" s="75" t="s">
        <v>79</v>
      </c>
      <c r="K41" s="255"/>
      <c r="L41" s="256"/>
      <c r="M41" s="75" t="s">
        <v>80</v>
      </c>
      <c r="N41" s="74"/>
      <c r="O41" s="74"/>
      <c r="P41" s="74"/>
      <c r="Q41" s="76" t="s">
        <v>81</v>
      </c>
      <c r="R41" s="76"/>
      <c r="S41" s="76"/>
      <c r="T41" s="76"/>
      <c r="U41" s="264"/>
      <c r="V41" s="264"/>
      <c r="W41" s="264"/>
      <c r="X41" s="264"/>
      <c r="Y41" s="264"/>
      <c r="Z41" s="264"/>
      <c r="AA41" s="264"/>
      <c r="AB41" s="264"/>
      <c r="AC41" s="264"/>
      <c r="AD41" s="264"/>
      <c r="AE41" s="264"/>
      <c r="AF41" s="264"/>
      <c r="AG41" s="264"/>
      <c r="AH41" s="264"/>
      <c r="AI41" s="264"/>
      <c r="AJ41" s="265"/>
      <c r="AK41" s="77"/>
      <c r="AL41" s="15"/>
      <c r="AM41" s="9"/>
    </row>
    <row r="42" spans="1:39" s="10" customFormat="1" ht="24" customHeight="1">
      <c r="A42" s="73"/>
      <c r="B42" s="75"/>
      <c r="C42" s="75"/>
      <c r="D42" s="75"/>
      <c r="E42" s="75"/>
      <c r="F42" s="75"/>
      <c r="G42" s="75"/>
      <c r="H42" s="75"/>
      <c r="I42" s="75"/>
      <c r="J42" s="75"/>
      <c r="K42" s="75"/>
      <c r="L42" s="75"/>
      <c r="M42" s="75"/>
      <c r="N42" s="76" t="s">
        <v>82</v>
      </c>
      <c r="O42" s="74"/>
      <c r="P42" s="78"/>
      <c r="Q42" s="78"/>
      <c r="R42" s="78"/>
      <c r="S42" s="78"/>
      <c r="T42" s="78"/>
      <c r="U42" s="266"/>
      <c r="V42" s="266"/>
      <c r="W42" s="266"/>
      <c r="X42" s="266"/>
      <c r="Y42" s="266"/>
      <c r="Z42" s="266"/>
      <c r="AA42" s="266"/>
      <c r="AB42" s="266"/>
      <c r="AC42" s="266"/>
      <c r="AD42" s="266"/>
      <c r="AE42" s="266"/>
      <c r="AF42" s="266"/>
      <c r="AG42" s="266"/>
      <c r="AH42" s="266"/>
      <c r="AI42" s="262" t="s">
        <v>83</v>
      </c>
      <c r="AJ42" s="263"/>
      <c r="AK42" s="47"/>
      <c r="AL42" s="12"/>
      <c r="AM42" s="9"/>
    </row>
    <row r="43" spans="1:38" ht="15.75" customHeight="1" thickBot="1">
      <c r="A43" s="7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1"/>
      <c r="AK43" s="82"/>
      <c r="AL43" s="11"/>
    </row>
  </sheetData>
  <sheetProtection/>
  <mergeCells count="75">
    <mergeCell ref="E10:AK10"/>
    <mergeCell ref="Q6:AA6"/>
    <mergeCell ref="V11:Z11"/>
    <mergeCell ref="AA11:AK11"/>
    <mergeCell ref="I15:U15"/>
    <mergeCell ref="V15:Z15"/>
    <mergeCell ref="AA15:AK15"/>
    <mergeCell ref="I9:AK9"/>
    <mergeCell ref="I11:U11"/>
    <mergeCell ref="A2:AK2"/>
    <mergeCell ref="B25:Y25"/>
    <mergeCell ref="A8:D9"/>
    <mergeCell ref="A10:D11"/>
    <mergeCell ref="A12:D13"/>
    <mergeCell ref="E8:H8"/>
    <mergeCell ref="I8:AK8"/>
    <mergeCell ref="E9:H9"/>
    <mergeCell ref="A14:D15"/>
    <mergeCell ref="E11:H11"/>
    <mergeCell ref="AI42:AJ42"/>
    <mergeCell ref="U41:AJ41"/>
    <mergeCell ref="U42:AH42"/>
    <mergeCell ref="E41:F41"/>
    <mergeCell ref="H41:I41"/>
    <mergeCell ref="E13:H13"/>
    <mergeCell ref="I13:Z13"/>
    <mergeCell ref="B36:AJ36"/>
    <mergeCell ref="A38:AJ38"/>
    <mergeCell ref="A20:A22"/>
    <mergeCell ref="E15:H15"/>
    <mergeCell ref="A29:A37"/>
    <mergeCell ref="B31:AJ31"/>
    <mergeCell ref="K41:L41"/>
    <mergeCell ref="A39:AK39"/>
    <mergeCell ref="B28:AA28"/>
    <mergeCell ref="AB28:AH28"/>
    <mergeCell ref="B37:AJ37"/>
    <mergeCell ref="B35:AJ35"/>
    <mergeCell ref="A26:A28"/>
    <mergeCell ref="AI26:AJ26"/>
    <mergeCell ref="B27:AA27"/>
    <mergeCell ref="AB27:AH27"/>
    <mergeCell ref="B21:AA21"/>
    <mergeCell ref="Z25:AH25"/>
    <mergeCell ref="B22:AA22"/>
    <mergeCell ref="B26:Y26"/>
    <mergeCell ref="AI27:AJ27"/>
    <mergeCell ref="Z26:AH26"/>
    <mergeCell ref="AB22:AH22"/>
    <mergeCell ref="AI25:AJ25"/>
    <mergeCell ref="Z20:AH20"/>
    <mergeCell ref="AI20:AJ20"/>
    <mergeCell ref="B20:Y20"/>
    <mergeCell ref="AI22:AJ22"/>
    <mergeCell ref="A24:AJ24"/>
    <mergeCell ref="AB18:AJ18"/>
    <mergeCell ref="V18:AA18"/>
    <mergeCell ref="B17:L17"/>
    <mergeCell ref="Z19:AH19"/>
    <mergeCell ref="B18:L18"/>
    <mergeCell ref="I12:Z12"/>
    <mergeCell ref="AA12:AD13"/>
    <mergeCell ref="AE12:AK13"/>
    <mergeCell ref="AI19:AJ19"/>
    <mergeCell ref="E12:H12"/>
    <mergeCell ref="AB21:AH21"/>
    <mergeCell ref="AI21:AJ21"/>
    <mergeCell ref="M17:W17"/>
    <mergeCell ref="B33:AJ33"/>
    <mergeCell ref="B34:AJ34"/>
    <mergeCell ref="B32:AJ32"/>
    <mergeCell ref="B30:AJ30"/>
    <mergeCell ref="B29:AJ29"/>
    <mergeCell ref="AI28:AJ28"/>
    <mergeCell ref="M18:U18"/>
  </mergeCells>
  <printOptions/>
  <pageMargins left="0.53" right="0.28" top="0.34" bottom="0.2" header="0.31496062992125984" footer="0.16"/>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B1:CT89"/>
  <sheetViews>
    <sheetView zoomScaleSheetLayoutView="100" zoomScalePageLayoutView="0" workbookViewId="0" topLeftCell="B34">
      <selection activeCell="DE65" sqref="DE65"/>
    </sheetView>
  </sheetViews>
  <sheetFormatPr defaultColWidth="1.57421875" defaultRowHeight="15"/>
  <cols>
    <col min="1" max="1" width="0" style="121" hidden="1" customWidth="1"/>
    <col min="2" max="89" width="1.57421875" style="121" customWidth="1"/>
    <col min="90" max="96" width="2.00390625" style="121" customWidth="1"/>
    <col min="97" max="16384" width="1.57421875" style="121" customWidth="1"/>
  </cols>
  <sheetData>
    <row r="1" spans="2:90" s="122" customFormat="1" ht="22.5" customHeight="1">
      <c r="B1" s="120" t="s">
        <v>162</v>
      </c>
      <c r="BT1" s="133"/>
      <c r="BU1" s="133"/>
      <c r="CA1" s="133"/>
      <c r="CB1" s="133"/>
      <c r="CC1" s="133"/>
      <c r="CD1" s="133"/>
      <c r="CE1" s="133"/>
      <c r="CF1" s="133"/>
      <c r="CG1" s="133"/>
      <c r="CH1" s="133"/>
      <c r="CI1" s="133"/>
      <c r="CJ1" s="133"/>
      <c r="CK1" s="133"/>
      <c r="CL1" s="133"/>
    </row>
    <row r="2" spans="2:90" ht="14.25" customHeight="1">
      <c r="B2" s="134"/>
      <c r="BT2" s="123"/>
      <c r="BU2" s="123"/>
      <c r="CA2" s="123"/>
      <c r="CB2" s="123"/>
      <c r="CC2" s="123"/>
      <c r="CD2" s="123"/>
      <c r="CE2" s="123"/>
      <c r="CF2" s="123"/>
      <c r="CG2" s="123"/>
      <c r="CH2" s="123"/>
      <c r="CI2" s="123"/>
      <c r="CJ2" s="123"/>
      <c r="CK2" s="123"/>
      <c r="CL2" s="123"/>
    </row>
    <row r="3" spans="2:90" ht="6.75" customHeight="1">
      <c r="B3" s="134"/>
      <c r="BT3" s="123"/>
      <c r="BU3" s="123"/>
      <c r="CA3" s="123"/>
      <c r="CB3" s="123"/>
      <c r="CC3" s="123"/>
      <c r="CD3" s="123"/>
      <c r="CE3" s="123"/>
      <c r="CF3" s="123"/>
      <c r="CG3" s="123"/>
      <c r="CH3" s="123"/>
      <c r="CI3" s="123"/>
      <c r="CJ3" s="123"/>
      <c r="CK3" s="123"/>
      <c r="CL3" s="123"/>
    </row>
    <row r="4" spans="3:47" s="94" customFormat="1" ht="9.75" customHeight="1">
      <c r="C4" s="85"/>
      <c r="D4" s="392" t="s">
        <v>1</v>
      </c>
      <c r="E4" s="392"/>
      <c r="F4" s="392"/>
      <c r="G4" s="392"/>
      <c r="H4" s="392"/>
      <c r="I4" s="392"/>
      <c r="J4" s="392"/>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row>
    <row r="5" spans="3:47" s="94" customFormat="1" ht="9.75" customHeight="1">
      <c r="C5" s="85"/>
      <c r="D5" s="392"/>
      <c r="E5" s="392"/>
      <c r="F5" s="392"/>
      <c r="G5" s="392"/>
      <c r="H5" s="392"/>
      <c r="I5" s="392"/>
      <c r="J5" s="392"/>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row>
    <row r="6" spans="3:47" s="94" customFormat="1" ht="9.75" customHeight="1">
      <c r="C6" s="86"/>
      <c r="D6" s="392"/>
      <c r="E6" s="392"/>
      <c r="F6" s="392"/>
      <c r="G6" s="392"/>
      <c r="H6" s="392"/>
      <c r="I6" s="392"/>
      <c r="J6" s="392"/>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row>
    <row r="7" spans="3:47" s="94" customFormat="1" ht="9.75" customHeight="1">
      <c r="C7" s="86"/>
      <c r="D7" s="87"/>
      <c r="E7" s="87"/>
      <c r="F7" s="87"/>
      <c r="G7" s="87"/>
      <c r="H7" s="87"/>
      <c r="I7" s="87"/>
      <c r="J7" s="87"/>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row>
    <row r="8" spans="29:33" s="94" customFormat="1" ht="9.75" customHeight="1">
      <c r="AC8" s="91"/>
      <c r="AD8" s="91"/>
      <c r="AE8" s="91"/>
      <c r="AF8" s="91"/>
      <c r="AG8" s="91"/>
    </row>
    <row r="9" spans="2:68" s="94" customFormat="1" ht="14.25">
      <c r="B9" s="124"/>
      <c r="C9" s="124" t="s">
        <v>163</v>
      </c>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91"/>
      <c r="BF9" s="91"/>
      <c r="BG9" s="91"/>
      <c r="BH9" s="91"/>
      <c r="BI9" s="91"/>
      <c r="BJ9" s="91"/>
      <c r="BK9" s="91"/>
      <c r="BL9" s="91"/>
      <c r="BM9" s="91"/>
      <c r="BN9" s="91"/>
      <c r="BO9" s="91"/>
      <c r="BP9" s="91"/>
    </row>
    <row r="10" spans="2:68" s="94" customFormat="1" ht="14.25">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91"/>
      <c r="BF10" s="91"/>
      <c r="BG10" s="91"/>
      <c r="BH10" s="91"/>
      <c r="BI10" s="91"/>
      <c r="BJ10" s="91"/>
      <c r="BK10" s="91"/>
      <c r="BL10" s="91"/>
      <c r="BM10" s="91"/>
      <c r="BN10" s="91"/>
      <c r="BO10" s="91"/>
      <c r="BP10" s="91"/>
    </row>
    <row r="11" spans="2:68" s="94" customFormat="1" ht="10.5" customHeight="1">
      <c r="B11" s="127"/>
      <c r="C11" s="369"/>
      <c r="D11" s="369"/>
      <c r="E11" s="369"/>
      <c r="F11" s="369"/>
      <c r="G11" s="370"/>
      <c r="H11" s="374" t="s">
        <v>164</v>
      </c>
      <c r="I11" s="375"/>
      <c r="J11" s="375"/>
      <c r="K11" s="375"/>
      <c r="L11" s="375"/>
      <c r="M11" s="375"/>
      <c r="N11" s="375"/>
      <c r="O11" s="375"/>
      <c r="P11" s="376"/>
      <c r="Q11" s="374" t="s">
        <v>164</v>
      </c>
      <c r="R11" s="375"/>
      <c r="S11" s="375"/>
      <c r="T11" s="375"/>
      <c r="U11" s="375"/>
      <c r="V11" s="375"/>
      <c r="W11" s="375"/>
      <c r="X11" s="375"/>
      <c r="Y11" s="376"/>
      <c r="Z11" s="374" t="s">
        <v>164</v>
      </c>
      <c r="AA11" s="375"/>
      <c r="AB11" s="375"/>
      <c r="AC11" s="375"/>
      <c r="AD11" s="375"/>
      <c r="AE11" s="375"/>
      <c r="AF11" s="375"/>
      <c r="AG11" s="375"/>
      <c r="AH11" s="376"/>
      <c r="AI11" s="374" t="s">
        <v>164</v>
      </c>
      <c r="AJ11" s="375"/>
      <c r="AK11" s="375"/>
      <c r="AL11" s="375"/>
      <c r="AM11" s="375"/>
      <c r="AN11" s="375"/>
      <c r="AO11" s="375"/>
      <c r="AP11" s="375"/>
      <c r="AQ11" s="376"/>
      <c r="AR11" s="374" t="s">
        <v>164</v>
      </c>
      <c r="AS11" s="375"/>
      <c r="AT11" s="375"/>
      <c r="AU11" s="375"/>
      <c r="AV11" s="375"/>
      <c r="AW11" s="375"/>
      <c r="AX11" s="375"/>
      <c r="AY11" s="375"/>
      <c r="AZ11" s="376"/>
      <c r="BA11" s="374" t="s">
        <v>164</v>
      </c>
      <c r="BB11" s="375"/>
      <c r="BC11" s="375"/>
      <c r="BD11" s="375"/>
      <c r="BE11" s="375"/>
      <c r="BF11" s="375"/>
      <c r="BG11" s="375"/>
      <c r="BH11" s="375"/>
      <c r="BI11" s="376"/>
      <c r="BJ11" s="91"/>
      <c r="BK11" s="91"/>
      <c r="BL11" s="91"/>
      <c r="BM11" s="91"/>
      <c r="BN11" s="91"/>
      <c r="BO11" s="91"/>
      <c r="BP11" s="91"/>
    </row>
    <row r="12" spans="2:68" s="94" customFormat="1" ht="10.5" customHeight="1">
      <c r="B12" s="127"/>
      <c r="C12" s="372"/>
      <c r="D12" s="372"/>
      <c r="E12" s="372"/>
      <c r="F12" s="372"/>
      <c r="G12" s="373"/>
      <c r="H12" s="377"/>
      <c r="I12" s="378"/>
      <c r="J12" s="378"/>
      <c r="K12" s="378"/>
      <c r="L12" s="378"/>
      <c r="M12" s="378"/>
      <c r="N12" s="378"/>
      <c r="O12" s="378"/>
      <c r="P12" s="379"/>
      <c r="Q12" s="377"/>
      <c r="R12" s="378"/>
      <c r="S12" s="378"/>
      <c r="T12" s="378"/>
      <c r="U12" s="378"/>
      <c r="V12" s="378"/>
      <c r="W12" s="378"/>
      <c r="X12" s="378"/>
      <c r="Y12" s="379"/>
      <c r="Z12" s="377"/>
      <c r="AA12" s="378"/>
      <c r="AB12" s="378"/>
      <c r="AC12" s="378"/>
      <c r="AD12" s="378"/>
      <c r="AE12" s="378"/>
      <c r="AF12" s="378"/>
      <c r="AG12" s="378"/>
      <c r="AH12" s="379"/>
      <c r="AI12" s="377"/>
      <c r="AJ12" s="378"/>
      <c r="AK12" s="378"/>
      <c r="AL12" s="378"/>
      <c r="AM12" s="378"/>
      <c r="AN12" s="378"/>
      <c r="AO12" s="378"/>
      <c r="AP12" s="378"/>
      <c r="AQ12" s="379"/>
      <c r="AR12" s="377"/>
      <c r="AS12" s="378"/>
      <c r="AT12" s="378"/>
      <c r="AU12" s="378"/>
      <c r="AV12" s="378"/>
      <c r="AW12" s="378"/>
      <c r="AX12" s="378"/>
      <c r="AY12" s="378"/>
      <c r="AZ12" s="379"/>
      <c r="BA12" s="377"/>
      <c r="BB12" s="378"/>
      <c r="BC12" s="378"/>
      <c r="BD12" s="378"/>
      <c r="BE12" s="378"/>
      <c r="BF12" s="378"/>
      <c r="BG12" s="378"/>
      <c r="BH12" s="378"/>
      <c r="BI12" s="379"/>
      <c r="BJ12" s="91"/>
      <c r="BK12" s="91"/>
      <c r="BL12" s="91"/>
      <c r="BM12" s="91"/>
      <c r="BN12" s="91"/>
      <c r="BO12" s="91"/>
      <c r="BP12" s="91"/>
    </row>
    <row r="13" spans="3:68" s="94" customFormat="1" ht="10.5" customHeight="1">
      <c r="C13" s="386" t="s">
        <v>165</v>
      </c>
      <c r="D13" s="387"/>
      <c r="E13" s="387"/>
      <c r="F13" s="387"/>
      <c r="G13" s="388"/>
      <c r="H13" s="354"/>
      <c r="I13" s="355"/>
      <c r="J13" s="355"/>
      <c r="K13" s="355"/>
      <c r="L13" s="355"/>
      <c r="M13" s="355"/>
      <c r="N13" s="355"/>
      <c r="O13" s="355"/>
      <c r="P13" s="356"/>
      <c r="Q13" s="354"/>
      <c r="R13" s="355"/>
      <c r="S13" s="355"/>
      <c r="T13" s="355"/>
      <c r="U13" s="355"/>
      <c r="V13" s="355"/>
      <c r="W13" s="355"/>
      <c r="X13" s="355"/>
      <c r="Y13" s="356"/>
      <c r="Z13" s="354"/>
      <c r="AA13" s="355"/>
      <c r="AB13" s="355"/>
      <c r="AC13" s="355"/>
      <c r="AD13" s="355"/>
      <c r="AE13" s="355"/>
      <c r="AF13" s="355"/>
      <c r="AG13" s="355"/>
      <c r="AH13" s="356"/>
      <c r="AI13" s="354"/>
      <c r="AJ13" s="355"/>
      <c r="AK13" s="355"/>
      <c r="AL13" s="355"/>
      <c r="AM13" s="355"/>
      <c r="AN13" s="355"/>
      <c r="AO13" s="355"/>
      <c r="AP13" s="355"/>
      <c r="AQ13" s="356"/>
      <c r="AR13" s="354"/>
      <c r="AS13" s="355"/>
      <c r="AT13" s="355"/>
      <c r="AU13" s="355"/>
      <c r="AV13" s="355"/>
      <c r="AW13" s="355"/>
      <c r="AX13" s="355"/>
      <c r="AY13" s="355"/>
      <c r="AZ13" s="356"/>
      <c r="BA13" s="354"/>
      <c r="BB13" s="355"/>
      <c r="BC13" s="355"/>
      <c r="BD13" s="355"/>
      <c r="BE13" s="355"/>
      <c r="BF13" s="355"/>
      <c r="BG13" s="355"/>
      <c r="BH13" s="355"/>
      <c r="BI13" s="356"/>
      <c r="BJ13" s="91"/>
      <c r="BK13" s="91" t="s">
        <v>166</v>
      </c>
      <c r="BL13" s="91"/>
      <c r="BM13" s="91"/>
      <c r="BN13" s="91"/>
      <c r="BO13" s="91"/>
      <c r="BP13" s="91"/>
    </row>
    <row r="14" spans="3:68" s="94" customFormat="1" ht="10.5" customHeight="1">
      <c r="C14" s="389"/>
      <c r="D14" s="390"/>
      <c r="E14" s="390"/>
      <c r="F14" s="390"/>
      <c r="G14" s="391"/>
      <c r="H14" s="301"/>
      <c r="I14" s="302"/>
      <c r="J14" s="302"/>
      <c r="K14" s="302"/>
      <c r="L14" s="302"/>
      <c r="M14" s="302"/>
      <c r="N14" s="302"/>
      <c r="O14" s="302"/>
      <c r="P14" s="303"/>
      <c r="Q14" s="301"/>
      <c r="R14" s="302"/>
      <c r="S14" s="302"/>
      <c r="T14" s="302"/>
      <c r="U14" s="302"/>
      <c r="V14" s="302"/>
      <c r="W14" s="302"/>
      <c r="X14" s="302"/>
      <c r="Y14" s="303"/>
      <c r="Z14" s="301"/>
      <c r="AA14" s="302"/>
      <c r="AB14" s="302"/>
      <c r="AC14" s="302"/>
      <c r="AD14" s="302"/>
      <c r="AE14" s="302"/>
      <c r="AF14" s="302"/>
      <c r="AG14" s="302"/>
      <c r="AH14" s="303"/>
      <c r="AI14" s="301"/>
      <c r="AJ14" s="302"/>
      <c r="AK14" s="302"/>
      <c r="AL14" s="302"/>
      <c r="AM14" s="302"/>
      <c r="AN14" s="302"/>
      <c r="AO14" s="302"/>
      <c r="AP14" s="302"/>
      <c r="AQ14" s="303"/>
      <c r="AR14" s="301"/>
      <c r="AS14" s="302"/>
      <c r="AT14" s="302"/>
      <c r="AU14" s="302"/>
      <c r="AV14" s="302"/>
      <c r="AW14" s="302"/>
      <c r="AX14" s="302"/>
      <c r="AY14" s="302"/>
      <c r="AZ14" s="303"/>
      <c r="BA14" s="301"/>
      <c r="BB14" s="302"/>
      <c r="BC14" s="302"/>
      <c r="BD14" s="302"/>
      <c r="BE14" s="302"/>
      <c r="BF14" s="302"/>
      <c r="BG14" s="302"/>
      <c r="BH14" s="302"/>
      <c r="BI14" s="303"/>
      <c r="BJ14" s="91"/>
      <c r="BK14" s="91"/>
      <c r="BL14" s="91" t="s">
        <v>167</v>
      </c>
      <c r="BM14" s="91"/>
      <c r="BN14" s="91"/>
      <c r="BO14" s="91"/>
      <c r="BP14" s="91"/>
    </row>
    <row r="15" spans="3:68" s="94" customFormat="1" ht="10.5" customHeight="1">
      <c r="C15" s="368" t="s">
        <v>168</v>
      </c>
      <c r="D15" s="369"/>
      <c r="E15" s="369"/>
      <c r="F15" s="369"/>
      <c r="G15" s="370"/>
      <c r="H15" s="354"/>
      <c r="I15" s="355"/>
      <c r="J15" s="355"/>
      <c r="K15" s="355"/>
      <c r="L15" s="355"/>
      <c r="M15" s="355"/>
      <c r="N15" s="355"/>
      <c r="O15" s="355"/>
      <c r="P15" s="356"/>
      <c r="Q15" s="354"/>
      <c r="R15" s="355"/>
      <c r="S15" s="355"/>
      <c r="T15" s="355"/>
      <c r="U15" s="355"/>
      <c r="V15" s="355"/>
      <c r="W15" s="355"/>
      <c r="X15" s="355"/>
      <c r="Y15" s="356"/>
      <c r="Z15" s="354"/>
      <c r="AA15" s="355"/>
      <c r="AB15" s="355"/>
      <c r="AC15" s="355"/>
      <c r="AD15" s="355"/>
      <c r="AE15" s="355"/>
      <c r="AF15" s="355"/>
      <c r="AG15" s="355"/>
      <c r="AH15" s="356"/>
      <c r="AI15" s="354"/>
      <c r="AJ15" s="355"/>
      <c r="AK15" s="355"/>
      <c r="AL15" s="355"/>
      <c r="AM15" s="355"/>
      <c r="AN15" s="355"/>
      <c r="AO15" s="355"/>
      <c r="AP15" s="355"/>
      <c r="AQ15" s="356"/>
      <c r="AR15" s="354"/>
      <c r="AS15" s="355"/>
      <c r="AT15" s="355"/>
      <c r="AU15" s="355"/>
      <c r="AV15" s="355"/>
      <c r="AW15" s="355"/>
      <c r="AX15" s="355"/>
      <c r="AY15" s="355"/>
      <c r="AZ15" s="356"/>
      <c r="BA15" s="354"/>
      <c r="BB15" s="355"/>
      <c r="BC15" s="355"/>
      <c r="BD15" s="355"/>
      <c r="BE15" s="355"/>
      <c r="BF15" s="355"/>
      <c r="BG15" s="355"/>
      <c r="BH15" s="355"/>
      <c r="BI15" s="356"/>
      <c r="BJ15" s="91"/>
      <c r="BK15" s="91"/>
      <c r="BL15" s="91"/>
      <c r="BM15" s="91"/>
      <c r="BN15" s="91"/>
      <c r="BO15" s="91"/>
      <c r="BP15" s="91"/>
    </row>
    <row r="16" spans="3:68" s="94" customFormat="1" ht="10.5" customHeight="1">
      <c r="C16" s="371"/>
      <c r="D16" s="372"/>
      <c r="E16" s="372"/>
      <c r="F16" s="372"/>
      <c r="G16" s="373"/>
      <c r="H16" s="301"/>
      <c r="I16" s="302"/>
      <c r="J16" s="302"/>
      <c r="K16" s="302"/>
      <c r="L16" s="302"/>
      <c r="M16" s="302"/>
      <c r="N16" s="302"/>
      <c r="O16" s="302"/>
      <c r="P16" s="303"/>
      <c r="Q16" s="301"/>
      <c r="R16" s="302"/>
      <c r="S16" s="302"/>
      <c r="T16" s="302"/>
      <c r="U16" s="302"/>
      <c r="V16" s="302"/>
      <c r="W16" s="302"/>
      <c r="X16" s="302"/>
      <c r="Y16" s="303"/>
      <c r="Z16" s="301"/>
      <c r="AA16" s="302"/>
      <c r="AB16" s="302"/>
      <c r="AC16" s="302"/>
      <c r="AD16" s="302"/>
      <c r="AE16" s="302"/>
      <c r="AF16" s="302"/>
      <c r="AG16" s="302"/>
      <c r="AH16" s="303"/>
      <c r="AI16" s="301"/>
      <c r="AJ16" s="302"/>
      <c r="AK16" s="302"/>
      <c r="AL16" s="302"/>
      <c r="AM16" s="302"/>
      <c r="AN16" s="302"/>
      <c r="AO16" s="302"/>
      <c r="AP16" s="302"/>
      <c r="AQ16" s="303"/>
      <c r="AR16" s="301"/>
      <c r="AS16" s="302"/>
      <c r="AT16" s="302"/>
      <c r="AU16" s="302"/>
      <c r="AV16" s="302"/>
      <c r="AW16" s="302"/>
      <c r="AX16" s="302"/>
      <c r="AY16" s="302"/>
      <c r="AZ16" s="303"/>
      <c r="BA16" s="301"/>
      <c r="BB16" s="302"/>
      <c r="BC16" s="302"/>
      <c r="BD16" s="302"/>
      <c r="BE16" s="302"/>
      <c r="BF16" s="302"/>
      <c r="BG16" s="302"/>
      <c r="BH16" s="302"/>
      <c r="BI16" s="303"/>
      <c r="BJ16" s="91"/>
      <c r="BK16" s="91"/>
      <c r="BL16" s="91"/>
      <c r="BM16" s="91"/>
      <c r="BN16" s="91"/>
      <c r="BO16" s="91"/>
      <c r="BP16" s="91"/>
    </row>
    <row r="17" spans="3:68" s="94" customFormat="1" ht="10.5" customHeight="1">
      <c r="C17" s="368" t="s">
        <v>9</v>
      </c>
      <c r="D17" s="369"/>
      <c r="E17" s="369"/>
      <c r="F17" s="369"/>
      <c r="G17" s="370"/>
      <c r="H17" s="354">
        <f>SUM(H13:P16)</f>
        <v>0</v>
      </c>
      <c r="I17" s="355"/>
      <c r="J17" s="355"/>
      <c r="K17" s="355"/>
      <c r="L17" s="355"/>
      <c r="M17" s="355"/>
      <c r="N17" s="355"/>
      <c r="O17" s="355"/>
      <c r="P17" s="356"/>
      <c r="Q17" s="354">
        <f>SUM(Q13:Y16)</f>
        <v>0</v>
      </c>
      <c r="R17" s="355"/>
      <c r="S17" s="355"/>
      <c r="T17" s="355"/>
      <c r="U17" s="355"/>
      <c r="V17" s="355"/>
      <c r="W17" s="355"/>
      <c r="X17" s="355"/>
      <c r="Y17" s="356"/>
      <c r="Z17" s="354">
        <f>SUM(Z13:AH16)</f>
        <v>0</v>
      </c>
      <c r="AA17" s="355"/>
      <c r="AB17" s="355"/>
      <c r="AC17" s="355"/>
      <c r="AD17" s="355"/>
      <c r="AE17" s="355"/>
      <c r="AF17" s="355"/>
      <c r="AG17" s="355"/>
      <c r="AH17" s="356"/>
      <c r="AI17" s="354">
        <f>SUM(AI13:AQ16)</f>
        <v>0</v>
      </c>
      <c r="AJ17" s="355"/>
      <c r="AK17" s="355"/>
      <c r="AL17" s="355"/>
      <c r="AM17" s="355"/>
      <c r="AN17" s="355"/>
      <c r="AO17" s="355"/>
      <c r="AP17" s="355"/>
      <c r="AQ17" s="356"/>
      <c r="AR17" s="354">
        <f>SUM(AR13:AZ16)</f>
        <v>0</v>
      </c>
      <c r="AS17" s="355"/>
      <c r="AT17" s="355"/>
      <c r="AU17" s="355"/>
      <c r="AV17" s="355"/>
      <c r="AW17" s="355"/>
      <c r="AX17" s="355"/>
      <c r="AY17" s="355"/>
      <c r="AZ17" s="356"/>
      <c r="BA17" s="354">
        <f>SUM(BA13:BI16)</f>
        <v>0</v>
      </c>
      <c r="BB17" s="355"/>
      <c r="BC17" s="355"/>
      <c r="BD17" s="355"/>
      <c r="BE17" s="355"/>
      <c r="BF17" s="355"/>
      <c r="BG17" s="355"/>
      <c r="BH17" s="355"/>
      <c r="BI17" s="356"/>
      <c r="BJ17" s="91"/>
      <c r="BM17" s="91"/>
      <c r="BN17" s="91"/>
      <c r="BO17" s="91"/>
      <c r="BP17" s="91"/>
    </row>
    <row r="18" spans="3:68" s="94" customFormat="1" ht="10.5" customHeight="1">
      <c r="C18" s="371"/>
      <c r="D18" s="372"/>
      <c r="E18" s="372"/>
      <c r="F18" s="372"/>
      <c r="G18" s="373"/>
      <c r="H18" s="301"/>
      <c r="I18" s="302"/>
      <c r="J18" s="302"/>
      <c r="K18" s="302"/>
      <c r="L18" s="302"/>
      <c r="M18" s="302"/>
      <c r="N18" s="302"/>
      <c r="O18" s="302"/>
      <c r="P18" s="303"/>
      <c r="Q18" s="301"/>
      <c r="R18" s="302"/>
      <c r="S18" s="302"/>
      <c r="T18" s="302"/>
      <c r="U18" s="302"/>
      <c r="V18" s="302"/>
      <c r="W18" s="302"/>
      <c r="X18" s="302"/>
      <c r="Y18" s="303"/>
      <c r="Z18" s="301"/>
      <c r="AA18" s="302"/>
      <c r="AB18" s="302"/>
      <c r="AC18" s="302"/>
      <c r="AD18" s="302"/>
      <c r="AE18" s="302"/>
      <c r="AF18" s="302"/>
      <c r="AG18" s="302"/>
      <c r="AH18" s="303"/>
      <c r="AI18" s="301"/>
      <c r="AJ18" s="302"/>
      <c r="AK18" s="302"/>
      <c r="AL18" s="302"/>
      <c r="AM18" s="302"/>
      <c r="AN18" s="302"/>
      <c r="AO18" s="302"/>
      <c r="AP18" s="302"/>
      <c r="AQ18" s="303"/>
      <c r="AR18" s="301"/>
      <c r="AS18" s="302"/>
      <c r="AT18" s="302"/>
      <c r="AU18" s="302"/>
      <c r="AV18" s="302"/>
      <c r="AW18" s="302"/>
      <c r="AX18" s="302"/>
      <c r="AY18" s="302"/>
      <c r="AZ18" s="303"/>
      <c r="BA18" s="301"/>
      <c r="BB18" s="302"/>
      <c r="BC18" s="302"/>
      <c r="BD18" s="302"/>
      <c r="BE18" s="302"/>
      <c r="BF18" s="302"/>
      <c r="BG18" s="302"/>
      <c r="BH18" s="302"/>
      <c r="BI18" s="303"/>
      <c r="BJ18" s="91"/>
      <c r="BK18" s="91"/>
      <c r="BM18" s="91"/>
      <c r="BN18" s="91"/>
      <c r="BO18" s="91"/>
      <c r="BP18" s="91"/>
    </row>
    <row r="19" spans="2:68" s="94" customFormat="1" ht="10.5" customHeight="1">
      <c r="B19" s="91"/>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row>
    <row r="20" spans="3:72" s="94" customFormat="1" ht="10.5" customHeight="1">
      <c r="C20" s="368"/>
      <c r="D20" s="369"/>
      <c r="E20" s="369"/>
      <c r="F20" s="369"/>
      <c r="G20" s="370"/>
      <c r="H20" s="374" t="s">
        <v>164</v>
      </c>
      <c r="I20" s="375"/>
      <c r="J20" s="375"/>
      <c r="K20" s="375"/>
      <c r="L20" s="375"/>
      <c r="M20" s="375"/>
      <c r="N20" s="375"/>
      <c r="O20" s="375"/>
      <c r="P20" s="376"/>
      <c r="Q20" s="374" t="s">
        <v>164</v>
      </c>
      <c r="R20" s="375"/>
      <c r="S20" s="375"/>
      <c r="T20" s="375"/>
      <c r="U20" s="375"/>
      <c r="V20" s="375"/>
      <c r="W20" s="375"/>
      <c r="X20" s="375"/>
      <c r="Y20" s="376"/>
      <c r="Z20" s="374" t="s">
        <v>164</v>
      </c>
      <c r="AA20" s="375"/>
      <c r="AB20" s="375"/>
      <c r="AC20" s="375"/>
      <c r="AD20" s="375"/>
      <c r="AE20" s="375"/>
      <c r="AF20" s="375"/>
      <c r="AG20" s="375"/>
      <c r="AH20" s="376"/>
      <c r="AI20" s="374" t="s">
        <v>164</v>
      </c>
      <c r="AJ20" s="375"/>
      <c r="AK20" s="375"/>
      <c r="AL20" s="375"/>
      <c r="AM20" s="375"/>
      <c r="AN20" s="375"/>
      <c r="AO20" s="375"/>
      <c r="AP20" s="375"/>
      <c r="AQ20" s="376"/>
      <c r="AR20" s="374" t="s">
        <v>164</v>
      </c>
      <c r="AS20" s="375"/>
      <c r="AT20" s="375"/>
      <c r="AU20" s="375"/>
      <c r="AV20" s="375"/>
      <c r="AW20" s="375"/>
      <c r="AX20" s="375"/>
      <c r="AY20" s="375"/>
      <c r="AZ20" s="376"/>
      <c r="BA20" s="374" t="s">
        <v>164</v>
      </c>
      <c r="BB20" s="375"/>
      <c r="BC20" s="375"/>
      <c r="BD20" s="375"/>
      <c r="BE20" s="375"/>
      <c r="BF20" s="375"/>
      <c r="BG20" s="375"/>
      <c r="BH20" s="375"/>
      <c r="BI20" s="376"/>
      <c r="BJ20" s="380" t="s">
        <v>13</v>
      </c>
      <c r="BK20" s="381"/>
      <c r="BL20" s="381"/>
      <c r="BM20" s="381"/>
      <c r="BN20" s="381"/>
      <c r="BO20" s="381"/>
      <c r="BP20" s="381"/>
      <c r="BQ20" s="381"/>
      <c r="BR20" s="381"/>
      <c r="BS20" s="381"/>
      <c r="BT20" s="382"/>
    </row>
    <row r="21" spans="3:72" s="94" customFormat="1" ht="10.5" customHeight="1">
      <c r="C21" s="371"/>
      <c r="D21" s="372"/>
      <c r="E21" s="372"/>
      <c r="F21" s="372"/>
      <c r="G21" s="373"/>
      <c r="H21" s="377"/>
      <c r="I21" s="378"/>
      <c r="J21" s="378"/>
      <c r="K21" s="378"/>
      <c r="L21" s="378"/>
      <c r="M21" s="378"/>
      <c r="N21" s="378"/>
      <c r="O21" s="378"/>
      <c r="P21" s="379"/>
      <c r="Q21" s="377"/>
      <c r="R21" s="378"/>
      <c r="S21" s="378"/>
      <c r="T21" s="378"/>
      <c r="U21" s="378"/>
      <c r="V21" s="378"/>
      <c r="W21" s="378"/>
      <c r="X21" s="378"/>
      <c r="Y21" s="379"/>
      <c r="Z21" s="377"/>
      <c r="AA21" s="378"/>
      <c r="AB21" s="378"/>
      <c r="AC21" s="378"/>
      <c r="AD21" s="378"/>
      <c r="AE21" s="378"/>
      <c r="AF21" s="378"/>
      <c r="AG21" s="378"/>
      <c r="AH21" s="379"/>
      <c r="AI21" s="377"/>
      <c r="AJ21" s="378"/>
      <c r="AK21" s="378"/>
      <c r="AL21" s="378"/>
      <c r="AM21" s="378"/>
      <c r="AN21" s="378"/>
      <c r="AO21" s="378"/>
      <c r="AP21" s="378"/>
      <c r="AQ21" s="379"/>
      <c r="AR21" s="377"/>
      <c r="AS21" s="378"/>
      <c r="AT21" s="378"/>
      <c r="AU21" s="378"/>
      <c r="AV21" s="378"/>
      <c r="AW21" s="378"/>
      <c r="AX21" s="378"/>
      <c r="AY21" s="378"/>
      <c r="AZ21" s="379"/>
      <c r="BA21" s="377"/>
      <c r="BB21" s="378"/>
      <c r="BC21" s="378"/>
      <c r="BD21" s="378"/>
      <c r="BE21" s="378"/>
      <c r="BF21" s="378"/>
      <c r="BG21" s="378"/>
      <c r="BH21" s="378"/>
      <c r="BI21" s="379"/>
      <c r="BJ21" s="383"/>
      <c r="BK21" s="384"/>
      <c r="BL21" s="384"/>
      <c r="BM21" s="384"/>
      <c r="BN21" s="384"/>
      <c r="BO21" s="384"/>
      <c r="BP21" s="384"/>
      <c r="BQ21" s="384"/>
      <c r="BR21" s="384"/>
      <c r="BS21" s="384"/>
      <c r="BT21" s="385"/>
    </row>
    <row r="22" spans="3:72" s="94" customFormat="1" ht="10.5" customHeight="1">
      <c r="C22" s="386" t="s">
        <v>169</v>
      </c>
      <c r="D22" s="387"/>
      <c r="E22" s="387"/>
      <c r="F22" s="387"/>
      <c r="G22" s="388"/>
      <c r="H22" s="354"/>
      <c r="I22" s="355"/>
      <c r="J22" s="355"/>
      <c r="K22" s="355"/>
      <c r="L22" s="355"/>
      <c r="M22" s="355"/>
      <c r="N22" s="355"/>
      <c r="O22" s="355"/>
      <c r="P22" s="356"/>
      <c r="Q22" s="354"/>
      <c r="R22" s="355"/>
      <c r="S22" s="355"/>
      <c r="T22" s="355"/>
      <c r="U22" s="355"/>
      <c r="V22" s="355"/>
      <c r="W22" s="355"/>
      <c r="X22" s="355"/>
      <c r="Y22" s="356"/>
      <c r="Z22" s="354"/>
      <c r="AA22" s="355"/>
      <c r="AB22" s="355"/>
      <c r="AC22" s="355"/>
      <c r="AD22" s="355"/>
      <c r="AE22" s="355"/>
      <c r="AF22" s="355"/>
      <c r="AG22" s="355"/>
      <c r="AH22" s="356"/>
      <c r="AI22" s="354"/>
      <c r="AJ22" s="355"/>
      <c r="AK22" s="355"/>
      <c r="AL22" s="355"/>
      <c r="AM22" s="355"/>
      <c r="AN22" s="355"/>
      <c r="AO22" s="355"/>
      <c r="AP22" s="355"/>
      <c r="AQ22" s="356"/>
      <c r="AR22" s="354"/>
      <c r="AS22" s="355"/>
      <c r="AT22" s="355"/>
      <c r="AU22" s="355"/>
      <c r="AV22" s="355"/>
      <c r="AW22" s="355"/>
      <c r="AX22" s="355"/>
      <c r="AY22" s="355"/>
      <c r="AZ22" s="356"/>
      <c r="BA22" s="354"/>
      <c r="BB22" s="355"/>
      <c r="BC22" s="355"/>
      <c r="BD22" s="355"/>
      <c r="BE22" s="355"/>
      <c r="BF22" s="355"/>
      <c r="BG22" s="355"/>
      <c r="BH22" s="355"/>
      <c r="BI22" s="356"/>
      <c r="BJ22" s="354">
        <f>SUM(H13:BI14,H22:BI23)</f>
        <v>0</v>
      </c>
      <c r="BK22" s="355"/>
      <c r="BL22" s="355"/>
      <c r="BM22" s="355"/>
      <c r="BN22" s="355"/>
      <c r="BO22" s="355"/>
      <c r="BP22" s="355"/>
      <c r="BQ22" s="355"/>
      <c r="BR22" s="355"/>
      <c r="BS22" s="355"/>
      <c r="BT22" s="356"/>
    </row>
    <row r="23" spans="3:72" s="94" customFormat="1" ht="10.5" customHeight="1">
      <c r="C23" s="389"/>
      <c r="D23" s="390"/>
      <c r="E23" s="390"/>
      <c r="F23" s="390"/>
      <c r="G23" s="391"/>
      <c r="H23" s="301"/>
      <c r="I23" s="302"/>
      <c r="J23" s="302"/>
      <c r="K23" s="302"/>
      <c r="L23" s="302"/>
      <c r="M23" s="302"/>
      <c r="N23" s="302"/>
      <c r="O23" s="302"/>
      <c r="P23" s="303"/>
      <c r="Q23" s="301"/>
      <c r="R23" s="302"/>
      <c r="S23" s="302"/>
      <c r="T23" s="302"/>
      <c r="U23" s="302"/>
      <c r="V23" s="302"/>
      <c r="W23" s="302"/>
      <c r="X23" s="302"/>
      <c r="Y23" s="303"/>
      <c r="Z23" s="301"/>
      <c r="AA23" s="302"/>
      <c r="AB23" s="302"/>
      <c r="AC23" s="302"/>
      <c r="AD23" s="302"/>
      <c r="AE23" s="302"/>
      <c r="AF23" s="302"/>
      <c r="AG23" s="302"/>
      <c r="AH23" s="303"/>
      <c r="AI23" s="301"/>
      <c r="AJ23" s="302"/>
      <c r="AK23" s="302"/>
      <c r="AL23" s="302"/>
      <c r="AM23" s="302"/>
      <c r="AN23" s="302"/>
      <c r="AO23" s="302"/>
      <c r="AP23" s="302"/>
      <c r="AQ23" s="303"/>
      <c r="AR23" s="301"/>
      <c r="AS23" s="302"/>
      <c r="AT23" s="302"/>
      <c r="AU23" s="302"/>
      <c r="AV23" s="302"/>
      <c r="AW23" s="302"/>
      <c r="AX23" s="302"/>
      <c r="AY23" s="302"/>
      <c r="AZ23" s="303"/>
      <c r="BA23" s="301"/>
      <c r="BB23" s="302"/>
      <c r="BC23" s="302"/>
      <c r="BD23" s="302"/>
      <c r="BE23" s="302"/>
      <c r="BF23" s="302"/>
      <c r="BG23" s="302"/>
      <c r="BH23" s="302"/>
      <c r="BI23" s="303"/>
      <c r="BJ23" s="301"/>
      <c r="BK23" s="302"/>
      <c r="BL23" s="302"/>
      <c r="BM23" s="302"/>
      <c r="BN23" s="302"/>
      <c r="BO23" s="302"/>
      <c r="BP23" s="302"/>
      <c r="BQ23" s="302"/>
      <c r="BR23" s="302"/>
      <c r="BS23" s="302"/>
      <c r="BT23" s="303"/>
    </row>
    <row r="24" spans="3:72" s="94" customFormat="1" ht="10.5" customHeight="1">
      <c r="C24" s="368" t="s">
        <v>168</v>
      </c>
      <c r="D24" s="369"/>
      <c r="E24" s="369"/>
      <c r="F24" s="369"/>
      <c r="G24" s="370"/>
      <c r="H24" s="354"/>
      <c r="I24" s="355"/>
      <c r="J24" s="355"/>
      <c r="K24" s="355"/>
      <c r="L24" s="355"/>
      <c r="M24" s="355"/>
      <c r="N24" s="355"/>
      <c r="O24" s="355"/>
      <c r="P24" s="356"/>
      <c r="Q24" s="354"/>
      <c r="R24" s="355"/>
      <c r="S24" s="355"/>
      <c r="T24" s="355"/>
      <c r="U24" s="355"/>
      <c r="V24" s="355"/>
      <c r="W24" s="355"/>
      <c r="X24" s="355"/>
      <c r="Y24" s="356"/>
      <c r="Z24" s="354"/>
      <c r="AA24" s="355"/>
      <c r="AB24" s="355"/>
      <c r="AC24" s="355"/>
      <c r="AD24" s="355"/>
      <c r="AE24" s="355"/>
      <c r="AF24" s="355"/>
      <c r="AG24" s="355"/>
      <c r="AH24" s="356"/>
      <c r="AI24" s="354"/>
      <c r="AJ24" s="355"/>
      <c r="AK24" s="355"/>
      <c r="AL24" s="355"/>
      <c r="AM24" s="355"/>
      <c r="AN24" s="355"/>
      <c r="AO24" s="355"/>
      <c r="AP24" s="355"/>
      <c r="AQ24" s="356"/>
      <c r="AR24" s="354"/>
      <c r="AS24" s="355"/>
      <c r="AT24" s="355"/>
      <c r="AU24" s="355"/>
      <c r="AV24" s="355"/>
      <c r="AW24" s="355"/>
      <c r="AX24" s="355"/>
      <c r="AY24" s="355"/>
      <c r="AZ24" s="356"/>
      <c r="BA24" s="354"/>
      <c r="BB24" s="355"/>
      <c r="BC24" s="355"/>
      <c r="BD24" s="355"/>
      <c r="BE24" s="355"/>
      <c r="BF24" s="355"/>
      <c r="BG24" s="355"/>
      <c r="BH24" s="355"/>
      <c r="BI24" s="356"/>
      <c r="BJ24" s="354">
        <f>SUM(H15:BI16,H24:BI25)</f>
        <v>0</v>
      </c>
      <c r="BK24" s="355"/>
      <c r="BL24" s="355"/>
      <c r="BM24" s="355"/>
      <c r="BN24" s="355"/>
      <c r="BO24" s="355"/>
      <c r="BP24" s="355"/>
      <c r="BQ24" s="355"/>
      <c r="BR24" s="355"/>
      <c r="BS24" s="355"/>
      <c r="BT24" s="356"/>
    </row>
    <row r="25" spans="3:72" s="94" customFormat="1" ht="10.5" customHeight="1">
      <c r="C25" s="371"/>
      <c r="D25" s="372"/>
      <c r="E25" s="372"/>
      <c r="F25" s="372"/>
      <c r="G25" s="373"/>
      <c r="H25" s="301"/>
      <c r="I25" s="302"/>
      <c r="J25" s="302"/>
      <c r="K25" s="302"/>
      <c r="L25" s="302"/>
      <c r="M25" s="302"/>
      <c r="N25" s="302"/>
      <c r="O25" s="302"/>
      <c r="P25" s="303"/>
      <c r="Q25" s="301"/>
      <c r="R25" s="302"/>
      <c r="S25" s="302"/>
      <c r="T25" s="302"/>
      <c r="U25" s="302"/>
      <c r="V25" s="302"/>
      <c r="W25" s="302"/>
      <c r="X25" s="302"/>
      <c r="Y25" s="303"/>
      <c r="Z25" s="301"/>
      <c r="AA25" s="302"/>
      <c r="AB25" s="302"/>
      <c r="AC25" s="302"/>
      <c r="AD25" s="302"/>
      <c r="AE25" s="302"/>
      <c r="AF25" s="302"/>
      <c r="AG25" s="302"/>
      <c r="AH25" s="303"/>
      <c r="AI25" s="301"/>
      <c r="AJ25" s="302"/>
      <c r="AK25" s="302"/>
      <c r="AL25" s="302"/>
      <c r="AM25" s="302"/>
      <c r="AN25" s="302"/>
      <c r="AO25" s="302"/>
      <c r="AP25" s="302"/>
      <c r="AQ25" s="303"/>
      <c r="AR25" s="301"/>
      <c r="AS25" s="302"/>
      <c r="AT25" s="302"/>
      <c r="AU25" s="302"/>
      <c r="AV25" s="302"/>
      <c r="AW25" s="302"/>
      <c r="AX25" s="302"/>
      <c r="AY25" s="302"/>
      <c r="AZ25" s="303"/>
      <c r="BA25" s="301"/>
      <c r="BB25" s="302"/>
      <c r="BC25" s="302"/>
      <c r="BD25" s="302"/>
      <c r="BE25" s="302"/>
      <c r="BF25" s="302"/>
      <c r="BG25" s="302"/>
      <c r="BH25" s="302"/>
      <c r="BI25" s="303"/>
      <c r="BJ25" s="301"/>
      <c r="BK25" s="302"/>
      <c r="BL25" s="302"/>
      <c r="BM25" s="302"/>
      <c r="BN25" s="302"/>
      <c r="BO25" s="302"/>
      <c r="BP25" s="302"/>
      <c r="BQ25" s="302"/>
      <c r="BR25" s="302"/>
      <c r="BS25" s="302"/>
      <c r="BT25" s="303"/>
    </row>
    <row r="26" spans="3:72" s="94" customFormat="1" ht="10.5" customHeight="1">
      <c r="C26" s="368" t="s">
        <v>9</v>
      </c>
      <c r="D26" s="369"/>
      <c r="E26" s="369"/>
      <c r="F26" s="369"/>
      <c r="G26" s="370"/>
      <c r="H26" s="354">
        <f>SUM(H22:P25)</f>
        <v>0</v>
      </c>
      <c r="I26" s="355"/>
      <c r="J26" s="355"/>
      <c r="K26" s="355"/>
      <c r="L26" s="355"/>
      <c r="M26" s="355"/>
      <c r="N26" s="355"/>
      <c r="O26" s="355"/>
      <c r="P26" s="356"/>
      <c r="Q26" s="354">
        <f>SUM(Q22:Y25)</f>
        <v>0</v>
      </c>
      <c r="R26" s="355"/>
      <c r="S26" s="355"/>
      <c r="T26" s="355"/>
      <c r="U26" s="355"/>
      <c r="V26" s="355"/>
      <c r="W26" s="355"/>
      <c r="X26" s="355"/>
      <c r="Y26" s="356"/>
      <c r="Z26" s="354">
        <f>SUM(Z22:AH25)</f>
        <v>0</v>
      </c>
      <c r="AA26" s="355"/>
      <c r="AB26" s="355"/>
      <c r="AC26" s="355"/>
      <c r="AD26" s="355"/>
      <c r="AE26" s="355"/>
      <c r="AF26" s="355"/>
      <c r="AG26" s="355"/>
      <c r="AH26" s="356"/>
      <c r="AI26" s="354">
        <f>SUM(AI22:AQ25)</f>
        <v>0</v>
      </c>
      <c r="AJ26" s="355"/>
      <c r="AK26" s="355"/>
      <c r="AL26" s="355"/>
      <c r="AM26" s="355"/>
      <c r="AN26" s="355"/>
      <c r="AO26" s="355"/>
      <c r="AP26" s="355"/>
      <c r="AQ26" s="356"/>
      <c r="AR26" s="354">
        <f>SUM(AR22:AZ25)</f>
        <v>0</v>
      </c>
      <c r="AS26" s="355"/>
      <c r="AT26" s="355"/>
      <c r="AU26" s="355"/>
      <c r="AV26" s="355"/>
      <c r="AW26" s="355"/>
      <c r="AX26" s="355"/>
      <c r="AY26" s="355"/>
      <c r="AZ26" s="356"/>
      <c r="BA26" s="354">
        <f>SUM(BA22:BI25)</f>
        <v>0</v>
      </c>
      <c r="BB26" s="355"/>
      <c r="BC26" s="355"/>
      <c r="BD26" s="355"/>
      <c r="BE26" s="355"/>
      <c r="BF26" s="355"/>
      <c r="BG26" s="355"/>
      <c r="BH26" s="355"/>
      <c r="BI26" s="356"/>
      <c r="BJ26" s="354">
        <f>SUM(H17:BI18,H26:BI27)</f>
        <v>0</v>
      </c>
      <c r="BK26" s="355"/>
      <c r="BL26" s="355"/>
      <c r="BM26" s="355"/>
      <c r="BN26" s="355"/>
      <c r="BO26" s="355"/>
      <c r="BP26" s="355"/>
      <c r="BQ26" s="355"/>
      <c r="BR26" s="355"/>
      <c r="BS26" s="355"/>
      <c r="BT26" s="356"/>
    </row>
    <row r="27" spans="3:72" s="94" customFormat="1" ht="10.5" customHeight="1">
      <c r="C27" s="371"/>
      <c r="D27" s="372"/>
      <c r="E27" s="372"/>
      <c r="F27" s="372"/>
      <c r="G27" s="373"/>
      <c r="H27" s="301"/>
      <c r="I27" s="302"/>
      <c r="J27" s="302"/>
      <c r="K27" s="302"/>
      <c r="L27" s="302"/>
      <c r="M27" s="302"/>
      <c r="N27" s="302"/>
      <c r="O27" s="302"/>
      <c r="P27" s="303"/>
      <c r="Q27" s="301"/>
      <c r="R27" s="302"/>
      <c r="S27" s="302"/>
      <c r="T27" s="302"/>
      <c r="U27" s="302"/>
      <c r="V27" s="302"/>
      <c r="W27" s="302"/>
      <c r="X27" s="302"/>
      <c r="Y27" s="303"/>
      <c r="Z27" s="301"/>
      <c r="AA27" s="302"/>
      <c r="AB27" s="302"/>
      <c r="AC27" s="302"/>
      <c r="AD27" s="302"/>
      <c r="AE27" s="302"/>
      <c r="AF27" s="302"/>
      <c r="AG27" s="302"/>
      <c r="AH27" s="303"/>
      <c r="AI27" s="301"/>
      <c r="AJ27" s="302"/>
      <c r="AK27" s="302"/>
      <c r="AL27" s="302"/>
      <c r="AM27" s="302"/>
      <c r="AN27" s="302"/>
      <c r="AO27" s="302"/>
      <c r="AP27" s="302"/>
      <c r="AQ27" s="303"/>
      <c r="AR27" s="301"/>
      <c r="AS27" s="302"/>
      <c r="AT27" s="302"/>
      <c r="AU27" s="302"/>
      <c r="AV27" s="302"/>
      <c r="AW27" s="302"/>
      <c r="AX27" s="302"/>
      <c r="AY27" s="302"/>
      <c r="AZ27" s="303"/>
      <c r="BA27" s="301"/>
      <c r="BB27" s="302"/>
      <c r="BC27" s="302"/>
      <c r="BD27" s="302"/>
      <c r="BE27" s="302"/>
      <c r="BF27" s="302"/>
      <c r="BG27" s="302"/>
      <c r="BH27" s="302"/>
      <c r="BI27" s="303"/>
      <c r="BJ27" s="301"/>
      <c r="BK27" s="302"/>
      <c r="BL27" s="302"/>
      <c r="BM27" s="302"/>
      <c r="BN27" s="302"/>
      <c r="BO27" s="302"/>
      <c r="BP27" s="302"/>
      <c r="BQ27" s="302"/>
      <c r="BR27" s="302"/>
      <c r="BS27" s="302"/>
      <c r="BT27" s="303"/>
    </row>
    <row r="28" spans="2:70" s="94" customFormat="1" ht="15" customHeight="1">
      <c r="B28" s="91"/>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88"/>
      <c r="BQ28" s="135"/>
      <c r="BR28" s="135"/>
    </row>
    <row r="29" s="94" customFormat="1" ht="15" customHeight="1"/>
    <row r="30" spans="2:89" ht="15" customHeight="1">
      <c r="B30" s="366" t="s">
        <v>170</v>
      </c>
      <c r="C30" s="366"/>
      <c r="D30" s="366"/>
      <c r="E30" s="366"/>
      <c r="F30" s="366"/>
      <c r="G30" s="366"/>
      <c r="H30" s="366"/>
      <c r="I30" s="366"/>
      <c r="J30" s="366"/>
      <c r="K30" s="366"/>
      <c r="L30" s="366"/>
      <c r="M30" s="366"/>
      <c r="N30" s="366"/>
      <c r="O30" s="366"/>
      <c r="P30" s="366"/>
      <c r="Q30" s="366"/>
      <c r="R30" s="366"/>
      <c r="S30" s="366"/>
      <c r="T30" s="366"/>
      <c r="U30" s="366"/>
      <c r="V30" s="367" t="s">
        <v>171</v>
      </c>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102"/>
    </row>
    <row r="31" spans="2:88" ht="15" customHeight="1">
      <c r="B31" s="136"/>
      <c r="C31" s="137"/>
      <c r="D31" s="137"/>
      <c r="E31" s="137"/>
      <c r="F31" s="137"/>
      <c r="G31" s="137"/>
      <c r="H31" s="137"/>
      <c r="I31" s="137"/>
      <c r="J31" s="137"/>
      <c r="K31" s="137"/>
      <c r="L31" s="137"/>
      <c r="M31" s="131"/>
      <c r="N31" s="131"/>
      <c r="O31" s="131"/>
      <c r="P31" s="131"/>
      <c r="Q31" s="131"/>
      <c r="R31" s="131"/>
      <c r="S31" s="131"/>
      <c r="T31" s="131"/>
      <c r="U31" s="131"/>
      <c r="V31" s="129"/>
      <c r="W31" s="129"/>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row>
    <row r="32" spans="3:96" s="94" customFormat="1" ht="15" customHeight="1">
      <c r="C32" s="358" t="s">
        <v>172</v>
      </c>
      <c r="D32" s="358"/>
      <c r="E32" s="358"/>
      <c r="F32" s="358"/>
      <c r="G32" s="358"/>
      <c r="H32" s="358"/>
      <c r="I32" s="358"/>
      <c r="J32" s="358"/>
      <c r="K32" s="359" t="s">
        <v>173</v>
      </c>
      <c r="L32" s="359"/>
      <c r="M32" s="359"/>
      <c r="N32" s="359"/>
      <c r="O32" s="359"/>
      <c r="P32" s="359"/>
      <c r="Q32" s="359"/>
      <c r="R32" s="360" t="s">
        <v>164</v>
      </c>
      <c r="S32" s="360"/>
      <c r="T32" s="360"/>
      <c r="U32" s="360"/>
      <c r="V32" s="360"/>
      <c r="W32" s="360"/>
      <c r="X32" s="339" t="s">
        <v>164</v>
      </c>
      <c r="Y32" s="340"/>
      <c r="Z32" s="340"/>
      <c r="AA32" s="340"/>
      <c r="AB32" s="340"/>
      <c r="AC32" s="341"/>
      <c r="AD32" s="339" t="s">
        <v>164</v>
      </c>
      <c r="AE32" s="340"/>
      <c r="AF32" s="340"/>
      <c r="AG32" s="340"/>
      <c r="AH32" s="340"/>
      <c r="AI32" s="341"/>
      <c r="AJ32" s="339" t="s">
        <v>164</v>
      </c>
      <c r="AK32" s="340"/>
      <c r="AL32" s="340"/>
      <c r="AM32" s="340"/>
      <c r="AN32" s="340"/>
      <c r="AO32" s="341"/>
      <c r="AP32" s="339" t="s">
        <v>164</v>
      </c>
      <c r="AQ32" s="340"/>
      <c r="AR32" s="340"/>
      <c r="AS32" s="340"/>
      <c r="AT32" s="340"/>
      <c r="AU32" s="341"/>
      <c r="AV32" s="339" t="s">
        <v>164</v>
      </c>
      <c r="AW32" s="340"/>
      <c r="AX32" s="340"/>
      <c r="AY32" s="340"/>
      <c r="AZ32" s="340"/>
      <c r="BA32" s="341"/>
      <c r="BB32" s="339" t="s">
        <v>164</v>
      </c>
      <c r="BC32" s="340"/>
      <c r="BD32" s="340"/>
      <c r="BE32" s="340"/>
      <c r="BF32" s="340"/>
      <c r="BG32" s="341"/>
      <c r="BH32" s="339" t="s">
        <v>164</v>
      </c>
      <c r="BI32" s="340"/>
      <c r="BJ32" s="340"/>
      <c r="BK32" s="340"/>
      <c r="BL32" s="340"/>
      <c r="BM32" s="341"/>
      <c r="BN32" s="339" t="s">
        <v>164</v>
      </c>
      <c r="BO32" s="340"/>
      <c r="BP32" s="340"/>
      <c r="BQ32" s="340"/>
      <c r="BR32" s="340"/>
      <c r="BS32" s="341"/>
      <c r="BT32" s="339" t="s">
        <v>164</v>
      </c>
      <c r="BU32" s="340"/>
      <c r="BV32" s="340"/>
      <c r="BW32" s="340"/>
      <c r="BX32" s="340"/>
      <c r="BY32" s="341"/>
      <c r="BZ32" s="339" t="s">
        <v>164</v>
      </c>
      <c r="CA32" s="340"/>
      <c r="CB32" s="340"/>
      <c r="CC32" s="340"/>
      <c r="CD32" s="340"/>
      <c r="CE32" s="341"/>
      <c r="CF32" s="339" t="s">
        <v>164</v>
      </c>
      <c r="CG32" s="340"/>
      <c r="CH32" s="340"/>
      <c r="CI32" s="340"/>
      <c r="CJ32" s="340"/>
      <c r="CK32" s="341"/>
      <c r="CL32" s="365" t="s">
        <v>174</v>
      </c>
      <c r="CM32" s="349"/>
      <c r="CN32" s="349"/>
      <c r="CO32" s="349"/>
      <c r="CP32" s="349"/>
      <c r="CQ32" s="349"/>
      <c r="CR32" s="349"/>
    </row>
    <row r="33" spans="3:96" s="94" customFormat="1" ht="15" customHeight="1">
      <c r="C33" s="350" t="s">
        <v>17</v>
      </c>
      <c r="D33" s="350"/>
      <c r="E33" s="350"/>
      <c r="F33" s="350"/>
      <c r="G33" s="350"/>
      <c r="H33" s="350"/>
      <c r="I33" s="350"/>
      <c r="J33" s="350"/>
      <c r="K33" s="359"/>
      <c r="L33" s="359"/>
      <c r="M33" s="359"/>
      <c r="N33" s="359"/>
      <c r="O33" s="359"/>
      <c r="P33" s="359"/>
      <c r="Q33" s="359"/>
      <c r="R33" s="360"/>
      <c r="S33" s="360"/>
      <c r="T33" s="360"/>
      <c r="U33" s="360"/>
      <c r="V33" s="360"/>
      <c r="W33" s="360"/>
      <c r="X33" s="342"/>
      <c r="Y33" s="343"/>
      <c r="Z33" s="343"/>
      <c r="AA33" s="343"/>
      <c r="AB33" s="343"/>
      <c r="AC33" s="344"/>
      <c r="AD33" s="342"/>
      <c r="AE33" s="343"/>
      <c r="AF33" s="343"/>
      <c r="AG33" s="343"/>
      <c r="AH33" s="343"/>
      <c r="AI33" s="344"/>
      <c r="AJ33" s="342"/>
      <c r="AK33" s="343"/>
      <c r="AL33" s="343"/>
      <c r="AM33" s="343"/>
      <c r="AN33" s="343"/>
      <c r="AO33" s="344"/>
      <c r="AP33" s="342"/>
      <c r="AQ33" s="343"/>
      <c r="AR33" s="343"/>
      <c r="AS33" s="343"/>
      <c r="AT33" s="343"/>
      <c r="AU33" s="344"/>
      <c r="AV33" s="342"/>
      <c r="AW33" s="343"/>
      <c r="AX33" s="343"/>
      <c r="AY33" s="343"/>
      <c r="AZ33" s="343"/>
      <c r="BA33" s="344"/>
      <c r="BB33" s="342"/>
      <c r="BC33" s="343"/>
      <c r="BD33" s="343"/>
      <c r="BE33" s="343"/>
      <c r="BF33" s="343"/>
      <c r="BG33" s="344"/>
      <c r="BH33" s="342"/>
      <c r="BI33" s="343"/>
      <c r="BJ33" s="343"/>
      <c r="BK33" s="343"/>
      <c r="BL33" s="343"/>
      <c r="BM33" s="344"/>
      <c r="BN33" s="342"/>
      <c r="BO33" s="343"/>
      <c r="BP33" s="343"/>
      <c r="BQ33" s="343"/>
      <c r="BR33" s="343"/>
      <c r="BS33" s="344"/>
      <c r="BT33" s="342"/>
      <c r="BU33" s="343"/>
      <c r="BV33" s="343"/>
      <c r="BW33" s="343"/>
      <c r="BX33" s="343"/>
      <c r="BY33" s="344"/>
      <c r="BZ33" s="342"/>
      <c r="CA33" s="343"/>
      <c r="CB33" s="343"/>
      <c r="CC33" s="343"/>
      <c r="CD33" s="343"/>
      <c r="CE33" s="344"/>
      <c r="CF33" s="342"/>
      <c r="CG33" s="343"/>
      <c r="CH33" s="343"/>
      <c r="CI33" s="343"/>
      <c r="CJ33" s="343"/>
      <c r="CK33" s="344"/>
      <c r="CL33" s="349"/>
      <c r="CM33" s="349"/>
      <c r="CN33" s="349"/>
      <c r="CO33" s="349"/>
      <c r="CP33" s="349"/>
      <c r="CQ33" s="349"/>
      <c r="CR33" s="349"/>
    </row>
    <row r="34" spans="3:96" s="94" customFormat="1" ht="15" customHeight="1">
      <c r="C34" s="351" t="s">
        <v>175</v>
      </c>
      <c r="D34" s="351"/>
      <c r="E34" s="351"/>
      <c r="F34" s="351"/>
      <c r="G34" s="351"/>
      <c r="H34" s="351"/>
      <c r="I34" s="351"/>
      <c r="J34" s="351"/>
      <c r="K34" s="359"/>
      <c r="L34" s="359"/>
      <c r="M34" s="359"/>
      <c r="N34" s="359"/>
      <c r="O34" s="359"/>
      <c r="P34" s="359"/>
      <c r="Q34" s="359"/>
      <c r="R34" s="360"/>
      <c r="S34" s="360"/>
      <c r="T34" s="360"/>
      <c r="U34" s="360"/>
      <c r="V34" s="360"/>
      <c r="W34" s="360"/>
      <c r="X34" s="345"/>
      <c r="Y34" s="346"/>
      <c r="Z34" s="346"/>
      <c r="AA34" s="346"/>
      <c r="AB34" s="346"/>
      <c r="AC34" s="347"/>
      <c r="AD34" s="345"/>
      <c r="AE34" s="346"/>
      <c r="AF34" s="346"/>
      <c r="AG34" s="346"/>
      <c r="AH34" s="346"/>
      <c r="AI34" s="347"/>
      <c r="AJ34" s="345"/>
      <c r="AK34" s="346"/>
      <c r="AL34" s="346"/>
      <c r="AM34" s="346"/>
      <c r="AN34" s="346"/>
      <c r="AO34" s="347"/>
      <c r="AP34" s="345"/>
      <c r="AQ34" s="346"/>
      <c r="AR34" s="346"/>
      <c r="AS34" s="346"/>
      <c r="AT34" s="346"/>
      <c r="AU34" s="347"/>
      <c r="AV34" s="345"/>
      <c r="AW34" s="346"/>
      <c r="AX34" s="346"/>
      <c r="AY34" s="346"/>
      <c r="AZ34" s="346"/>
      <c r="BA34" s="347"/>
      <c r="BB34" s="345"/>
      <c r="BC34" s="346"/>
      <c r="BD34" s="346"/>
      <c r="BE34" s="346"/>
      <c r="BF34" s="346"/>
      <c r="BG34" s="347"/>
      <c r="BH34" s="345"/>
      <c r="BI34" s="346"/>
      <c r="BJ34" s="346"/>
      <c r="BK34" s="346"/>
      <c r="BL34" s="346"/>
      <c r="BM34" s="347"/>
      <c r="BN34" s="345"/>
      <c r="BO34" s="346"/>
      <c r="BP34" s="346"/>
      <c r="BQ34" s="346"/>
      <c r="BR34" s="346"/>
      <c r="BS34" s="347"/>
      <c r="BT34" s="345"/>
      <c r="BU34" s="346"/>
      <c r="BV34" s="346"/>
      <c r="BW34" s="346"/>
      <c r="BX34" s="346"/>
      <c r="BY34" s="347"/>
      <c r="BZ34" s="345"/>
      <c r="CA34" s="346"/>
      <c r="CB34" s="346"/>
      <c r="CC34" s="346"/>
      <c r="CD34" s="346"/>
      <c r="CE34" s="347"/>
      <c r="CF34" s="345"/>
      <c r="CG34" s="346"/>
      <c r="CH34" s="346"/>
      <c r="CI34" s="346"/>
      <c r="CJ34" s="346"/>
      <c r="CK34" s="347"/>
      <c r="CL34" s="349"/>
      <c r="CM34" s="349"/>
      <c r="CN34" s="349"/>
      <c r="CO34" s="349"/>
      <c r="CP34" s="349"/>
      <c r="CQ34" s="349"/>
      <c r="CR34" s="349"/>
    </row>
    <row r="35" spans="3:96" s="94" customFormat="1" ht="15" customHeight="1">
      <c r="C35" s="335"/>
      <c r="D35" s="335"/>
      <c r="E35" s="335"/>
      <c r="F35" s="335"/>
      <c r="G35" s="335"/>
      <c r="H35" s="335"/>
      <c r="I35" s="335"/>
      <c r="J35" s="335"/>
      <c r="K35" s="336" t="s">
        <v>176</v>
      </c>
      <c r="L35" s="337"/>
      <c r="M35" s="337"/>
      <c r="N35" s="337"/>
      <c r="O35" s="337"/>
      <c r="P35" s="337"/>
      <c r="Q35" s="338"/>
      <c r="R35" s="327"/>
      <c r="S35" s="328"/>
      <c r="T35" s="328"/>
      <c r="U35" s="328"/>
      <c r="V35" s="328"/>
      <c r="W35" s="329"/>
      <c r="X35" s="327"/>
      <c r="Y35" s="328"/>
      <c r="Z35" s="328"/>
      <c r="AA35" s="328"/>
      <c r="AB35" s="328"/>
      <c r="AC35" s="329"/>
      <c r="AD35" s="327"/>
      <c r="AE35" s="328"/>
      <c r="AF35" s="328"/>
      <c r="AG35" s="328"/>
      <c r="AH35" s="328"/>
      <c r="AI35" s="329"/>
      <c r="AJ35" s="327"/>
      <c r="AK35" s="328"/>
      <c r="AL35" s="328"/>
      <c r="AM35" s="328"/>
      <c r="AN35" s="328"/>
      <c r="AO35" s="329"/>
      <c r="AP35" s="327"/>
      <c r="AQ35" s="328"/>
      <c r="AR35" s="328"/>
      <c r="AS35" s="328"/>
      <c r="AT35" s="328"/>
      <c r="AU35" s="329"/>
      <c r="AV35" s="327"/>
      <c r="AW35" s="328"/>
      <c r="AX35" s="328"/>
      <c r="AY35" s="328"/>
      <c r="AZ35" s="328"/>
      <c r="BA35" s="329"/>
      <c r="BB35" s="327"/>
      <c r="BC35" s="328"/>
      <c r="BD35" s="328"/>
      <c r="BE35" s="328"/>
      <c r="BF35" s="328"/>
      <c r="BG35" s="329"/>
      <c r="BH35" s="327"/>
      <c r="BI35" s="328"/>
      <c r="BJ35" s="328"/>
      <c r="BK35" s="328"/>
      <c r="BL35" s="328"/>
      <c r="BM35" s="329"/>
      <c r="BN35" s="327"/>
      <c r="BO35" s="328"/>
      <c r="BP35" s="328"/>
      <c r="BQ35" s="328"/>
      <c r="BR35" s="328"/>
      <c r="BS35" s="329"/>
      <c r="BT35" s="327"/>
      <c r="BU35" s="328"/>
      <c r="BV35" s="328"/>
      <c r="BW35" s="328"/>
      <c r="BX35" s="328"/>
      <c r="BY35" s="329"/>
      <c r="BZ35" s="327"/>
      <c r="CA35" s="328"/>
      <c r="CB35" s="328"/>
      <c r="CC35" s="328"/>
      <c r="CD35" s="328"/>
      <c r="CE35" s="329"/>
      <c r="CF35" s="327"/>
      <c r="CG35" s="328"/>
      <c r="CH35" s="328"/>
      <c r="CI35" s="328"/>
      <c r="CJ35" s="328"/>
      <c r="CK35" s="328"/>
      <c r="CL35" s="330">
        <f>SUM(R35:CK35)</f>
        <v>0</v>
      </c>
      <c r="CM35" s="331"/>
      <c r="CN35" s="331"/>
      <c r="CO35" s="331"/>
      <c r="CP35" s="331"/>
      <c r="CQ35" s="331"/>
      <c r="CR35" s="332"/>
    </row>
    <row r="36" spans="3:96" s="94" customFormat="1" ht="15" customHeight="1">
      <c r="C36" s="333"/>
      <c r="D36" s="333"/>
      <c r="E36" s="333"/>
      <c r="F36" s="333"/>
      <c r="G36" s="333"/>
      <c r="H36" s="333"/>
      <c r="I36" s="333"/>
      <c r="J36" s="333"/>
      <c r="K36" s="334" t="s">
        <v>10</v>
      </c>
      <c r="L36" s="334"/>
      <c r="M36" s="334"/>
      <c r="N36" s="334"/>
      <c r="O36" s="334"/>
      <c r="P36" s="334"/>
      <c r="Q36" s="334"/>
      <c r="R36" s="312"/>
      <c r="S36" s="313"/>
      <c r="T36" s="313"/>
      <c r="U36" s="313"/>
      <c r="V36" s="313"/>
      <c r="W36" s="314"/>
      <c r="X36" s="312"/>
      <c r="Y36" s="313"/>
      <c r="Z36" s="313"/>
      <c r="AA36" s="313"/>
      <c r="AB36" s="313"/>
      <c r="AC36" s="314"/>
      <c r="AD36" s="312"/>
      <c r="AE36" s="313"/>
      <c r="AF36" s="313"/>
      <c r="AG36" s="313"/>
      <c r="AH36" s="313"/>
      <c r="AI36" s="314"/>
      <c r="AJ36" s="312"/>
      <c r="AK36" s="313"/>
      <c r="AL36" s="313"/>
      <c r="AM36" s="313"/>
      <c r="AN36" s="313"/>
      <c r="AO36" s="314"/>
      <c r="AP36" s="312"/>
      <c r="AQ36" s="313"/>
      <c r="AR36" s="313"/>
      <c r="AS36" s="313"/>
      <c r="AT36" s="313"/>
      <c r="AU36" s="314"/>
      <c r="AV36" s="312"/>
      <c r="AW36" s="313"/>
      <c r="AX36" s="313"/>
      <c r="AY36" s="313"/>
      <c r="AZ36" s="313"/>
      <c r="BA36" s="314"/>
      <c r="BB36" s="312"/>
      <c r="BC36" s="313"/>
      <c r="BD36" s="313"/>
      <c r="BE36" s="313"/>
      <c r="BF36" s="313"/>
      <c r="BG36" s="314"/>
      <c r="BH36" s="312"/>
      <c r="BI36" s="313"/>
      <c r="BJ36" s="313"/>
      <c r="BK36" s="313"/>
      <c r="BL36" s="313"/>
      <c r="BM36" s="314"/>
      <c r="BN36" s="312"/>
      <c r="BO36" s="313"/>
      <c r="BP36" s="313"/>
      <c r="BQ36" s="313"/>
      <c r="BR36" s="313"/>
      <c r="BS36" s="314"/>
      <c r="BT36" s="312"/>
      <c r="BU36" s="313"/>
      <c r="BV36" s="313"/>
      <c r="BW36" s="313"/>
      <c r="BX36" s="313"/>
      <c r="BY36" s="314"/>
      <c r="BZ36" s="312"/>
      <c r="CA36" s="313"/>
      <c r="CB36" s="313"/>
      <c r="CC36" s="313"/>
      <c r="CD36" s="313"/>
      <c r="CE36" s="314"/>
      <c r="CF36" s="312"/>
      <c r="CG36" s="313"/>
      <c r="CH36" s="313"/>
      <c r="CI36" s="313"/>
      <c r="CJ36" s="313"/>
      <c r="CK36" s="314"/>
      <c r="CL36" s="309">
        <f>SUM(R36:CK36)</f>
        <v>0</v>
      </c>
      <c r="CM36" s="310"/>
      <c r="CN36" s="310"/>
      <c r="CO36" s="310"/>
      <c r="CP36" s="310"/>
      <c r="CQ36" s="310"/>
      <c r="CR36" s="311"/>
    </row>
    <row r="37" spans="3:96" s="94" customFormat="1" ht="15" customHeight="1">
      <c r="C37" s="315"/>
      <c r="D37" s="316"/>
      <c r="E37" s="316"/>
      <c r="F37" s="316"/>
      <c r="G37" s="316"/>
      <c r="H37" s="316"/>
      <c r="I37" s="316"/>
      <c r="J37" s="317"/>
      <c r="K37" s="324" t="s">
        <v>11</v>
      </c>
      <c r="L37" s="325"/>
      <c r="M37" s="325"/>
      <c r="N37" s="325"/>
      <c r="O37" s="325"/>
      <c r="P37" s="325"/>
      <c r="Q37" s="326"/>
      <c r="R37" s="312"/>
      <c r="S37" s="313"/>
      <c r="T37" s="313"/>
      <c r="U37" s="313"/>
      <c r="V37" s="313"/>
      <c r="W37" s="314"/>
      <c r="X37" s="312"/>
      <c r="Y37" s="313"/>
      <c r="Z37" s="313"/>
      <c r="AA37" s="313"/>
      <c r="AB37" s="313"/>
      <c r="AC37" s="314"/>
      <c r="AD37" s="312"/>
      <c r="AE37" s="313"/>
      <c r="AF37" s="313"/>
      <c r="AG37" s="313"/>
      <c r="AH37" s="313"/>
      <c r="AI37" s="314"/>
      <c r="AJ37" s="312"/>
      <c r="AK37" s="313"/>
      <c r="AL37" s="313"/>
      <c r="AM37" s="313"/>
      <c r="AN37" s="313"/>
      <c r="AO37" s="314"/>
      <c r="AP37" s="312"/>
      <c r="AQ37" s="313"/>
      <c r="AR37" s="313"/>
      <c r="AS37" s="313"/>
      <c r="AT37" s="313"/>
      <c r="AU37" s="314"/>
      <c r="AV37" s="312"/>
      <c r="AW37" s="313"/>
      <c r="AX37" s="313"/>
      <c r="AY37" s="313"/>
      <c r="AZ37" s="313"/>
      <c r="BA37" s="314"/>
      <c r="BB37" s="312"/>
      <c r="BC37" s="313"/>
      <c r="BD37" s="313"/>
      <c r="BE37" s="313"/>
      <c r="BF37" s="313"/>
      <c r="BG37" s="314"/>
      <c r="BH37" s="312"/>
      <c r="BI37" s="313"/>
      <c r="BJ37" s="313"/>
      <c r="BK37" s="313"/>
      <c r="BL37" s="313"/>
      <c r="BM37" s="314"/>
      <c r="BN37" s="312"/>
      <c r="BO37" s="313"/>
      <c r="BP37" s="313"/>
      <c r="BQ37" s="313"/>
      <c r="BR37" s="313"/>
      <c r="BS37" s="314"/>
      <c r="BT37" s="312"/>
      <c r="BU37" s="313"/>
      <c r="BV37" s="313"/>
      <c r="BW37" s="313"/>
      <c r="BX37" s="313"/>
      <c r="BY37" s="314"/>
      <c r="BZ37" s="312"/>
      <c r="CA37" s="313"/>
      <c r="CB37" s="313"/>
      <c r="CC37" s="313"/>
      <c r="CD37" s="313"/>
      <c r="CE37" s="314"/>
      <c r="CF37" s="312"/>
      <c r="CG37" s="313"/>
      <c r="CH37" s="313"/>
      <c r="CI37" s="313"/>
      <c r="CJ37" s="313"/>
      <c r="CK37" s="313"/>
      <c r="CL37" s="309">
        <f>SUM(R37:CK37)</f>
        <v>0</v>
      </c>
      <c r="CM37" s="310"/>
      <c r="CN37" s="310"/>
      <c r="CO37" s="310"/>
      <c r="CP37" s="310"/>
      <c r="CQ37" s="310"/>
      <c r="CR37" s="311"/>
    </row>
    <row r="38" spans="3:96" s="94" customFormat="1" ht="15" customHeight="1">
      <c r="C38" s="318"/>
      <c r="D38" s="319"/>
      <c r="E38" s="319"/>
      <c r="F38" s="319"/>
      <c r="G38" s="319"/>
      <c r="H38" s="319"/>
      <c r="I38" s="319"/>
      <c r="J38" s="320"/>
      <c r="K38" s="308" t="s">
        <v>12</v>
      </c>
      <c r="L38" s="308"/>
      <c r="M38" s="308"/>
      <c r="N38" s="308"/>
      <c r="O38" s="308"/>
      <c r="P38" s="308"/>
      <c r="Q38" s="308"/>
      <c r="R38" s="298"/>
      <c r="S38" s="299"/>
      <c r="T38" s="299"/>
      <c r="U38" s="299"/>
      <c r="V38" s="299"/>
      <c r="W38" s="300"/>
      <c r="X38" s="298"/>
      <c r="Y38" s="299"/>
      <c r="Z38" s="299"/>
      <c r="AA38" s="299"/>
      <c r="AB38" s="299"/>
      <c r="AC38" s="300"/>
      <c r="AD38" s="298"/>
      <c r="AE38" s="299"/>
      <c r="AF38" s="299"/>
      <c r="AG38" s="299"/>
      <c r="AH38" s="299"/>
      <c r="AI38" s="300"/>
      <c r="AJ38" s="298"/>
      <c r="AK38" s="299"/>
      <c r="AL38" s="299"/>
      <c r="AM38" s="299"/>
      <c r="AN38" s="299"/>
      <c r="AO38" s="300"/>
      <c r="AP38" s="298"/>
      <c r="AQ38" s="299"/>
      <c r="AR38" s="299"/>
      <c r="AS38" s="299"/>
      <c r="AT38" s="299"/>
      <c r="AU38" s="300"/>
      <c r="AV38" s="298"/>
      <c r="AW38" s="299"/>
      <c r="AX38" s="299"/>
      <c r="AY38" s="299"/>
      <c r="AZ38" s="299"/>
      <c r="BA38" s="300"/>
      <c r="BB38" s="298"/>
      <c r="BC38" s="299"/>
      <c r="BD38" s="299"/>
      <c r="BE38" s="299"/>
      <c r="BF38" s="299"/>
      <c r="BG38" s="300"/>
      <c r="BH38" s="298"/>
      <c r="BI38" s="299"/>
      <c r="BJ38" s="299"/>
      <c r="BK38" s="299"/>
      <c r="BL38" s="299"/>
      <c r="BM38" s="300"/>
      <c r="BN38" s="298"/>
      <c r="BO38" s="299"/>
      <c r="BP38" s="299"/>
      <c r="BQ38" s="299"/>
      <c r="BR38" s="299"/>
      <c r="BS38" s="300"/>
      <c r="BT38" s="298"/>
      <c r="BU38" s="299"/>
      <c r="BV38" s="299"/>
      <c r="BW38" s="299"/>
      <c r="BX38" s="299"/>
      <c r="BY38" s="300"/>
      <c r="BZ38" s="298"/>
      <c r="CA38" s="299"/>
      <c r="CB38" s="299"/>
      <c r="CC38" s="299"/>
      <c r="CD38" s="299"/>
      <c r="CE38" s="300"/>
      <c r="CF38" s="298"/>
      <c r="CG38" s="299"/>
      <c r="CH38" s="299"/>
      <c r="CI38" s="299"/>
      <c r="CJ38" s="299"/>
      <c r="CK38" s="299"/>
      <c r="CL38" s="305">
        <f>SUM(R38:CK38)</f>
        <v>0</v>
      </c>
      <c r="CM38" s="306"/>
      <c r="CN38" s="306"/>
      <c r="CO38" s="306"/>
      <c r="CP38" s="306"/>
      <c r="CQ38" s="306"/>
      <c r="CR38" s="307"/>
    </row>
    <row r="39" spans="3:96" s="94" customFormat="1" ht="15" customHeight="1">
      <c r="C39" s="321"/>
      <c r="D39" s="322"/>
      <c r="E39" s="322"/>
      <c r="F39" s="322"/>
      <c r="G39" s="322"/>
      <c r="H39" s="322"/>
      <c r="I39" s="322"/>
      <c r="J39" s="323"/>
      <c r="K39" s="308" t="s">
        <v>9</v>
      </c>
      <c r="L39" s="308"/>
      <c r="M39" s="308"/>
      <c r="N39" s="308"/>
      <c r="O39" s="308"/>
      <c r="P39" s="308"/>
      <c r="Q39" s="308"/>
      <c r="R39" s="298">
        <f>SUM(R35:W38)</f>
        <v>0</v>
      </c>
      <c r="S39" s="299"/>
      <c r="T39" s="299"/>
      <c r="U39" s="299"/>
      <c r="V39" s="299"/>
      <c r="W39" s="300"/>
      <c r="X39" s="298">
        <f>SUM(X35:AC38)</f>
        <v>0</v>
      </c>
      <c r="Y39" s="299"/>
      <c r="Z39" s="299"/>
      <c r="AA39" s="299"/>
      <c r="AB39" s="299"/>
      <c r="AC39" s="300"/>
      <c r="AD39" s="298">
        <f>SUM(AD35:AI38)</f>
        <v>0</v>
      </c>
      <c r="AE39" s="299"/>
      <c r="AF39" s="299"/>
      <c r="AG39" s="299"/>
      <c r="AH39" s="299"/>
      <c r="AI39" s="300"/>
      <c r="AJ39" s="298">
        <f>SUM(AJ35:AO38)</f>
        <v>0</v>
      </c>
      <c r="AK39" s="299"/>
      <c r="AL39" s="299"/>
      <c r="AM39" s="299"/>
      <c r="AN39" s="299"/>
      <c r="AO39" s="300"/>
      <c r="AP39" s="298">
        <f>SUM(AP35:AU38)</f>
        <v>0</v>
      </c>
      <c r="AQ39" s="299"/>
      <c r="AR39" s="299"/>
      <c r="AS39" s="299"/>
      <c r="AT39" s="299"/>
      <c r="AU39" s="300"/>
      <c r="AV39" s="298">
        <f>SUM(AV35:BA38)</f>
        <v>0</v>
      </c>
      <c r="AW39" s="299"/>
      <c r="AX39" s="299"/>
      <c r="AY39" s="299"/>
      <c r="AZ39" s="299"/>
      <c r="BA39" s="300"/>
      <c r="BB39" s="298">
        <f>SUM(BB35:BG38)</f>
        <v>0</v>
      </c>
      <c r="BC39" s="299"/>
      <c r="BD39" s="299"/>
      <c r="BE39" s="299"/>
      <c r="BF39" s="299"/>
      <c r="BG39" s="300"/>
      <c r="BH39" s="298">
        <f>SUM(BH35:BM38)</f>
        <v>0</v>
      </c>
      <c r="BI39" s="299"/>
      <c r="BJ39" s="299"/>
      <c r="BK39" s="299"/>
      <c r="BL39" s="299"/>
      <c r="BM39" s="300"/>
      <c r="BN39" s="298">
        <f>SUM(BN35:BS38)</f>
        <v>0</v>
      </c>
      <c r="BO39" s="299"/>
      <c r="BP39" s="299"/>
      <c r="BQ39" s="299"/>
      <c r="BR39" s="299"/>
      <c r="BS39" s="300"/>
      <c r="BT39" s="298">
        <f>SUM(BT35:BY38)</f>
        <v>0</v>
      </c>
      <c r="BU39" s="299"/>
      <c r="BV39" s="299"/>
      <c r="BW39" s="299"/>
      <c r="BX39" s="299"/>
      <c r="BY39" s="300"/>
      <c r="BZ39" s="298">
        <f>SUM(BZ35:CE38)</f>
        <v>0</v>
      </c>
      <c r="CA39" s="299"/>
      <c r="CB39" s="299"/>
      <c r="CC39" s="299"/>
      <c r="CD39" s="299"/>
      <c r="CE39" s="300"/>
      <c r="CF39" s="298">
        <f>SUM(CF35:CK38)</f>
        <v>0</v>
      </c>
      <c r="CG39" s="299"/>
      <c r="CH39" s="299"/>
      <c r="CI39" s="299"/>
      <c r="CJ39" s="299"/>
      <c r="CK39" s="300"/>
      <c r="CL39" s="301">
        <f>SUM(CL35:CR38)</f>
        <v>0</v>
      </c>
      <c r="CM39" s="302"/>
      <c r="CN39" s="302"/>
      <c r="CO39" s="302"/>
      <c r="CP39" s="302"/>
      <c r="CQ39" s="302"/>
      <c r="CR39" s="303"/>
    </row>
    <row r="40" spans="3:96" s="94" customFormat="1" ht="15" customHeight="1">
      <c r="C40" s="335"/>
      <c r="D40" s="335"/>
      <c r="E40" s="335"/>
      <c r="F40" s="335"/>
      <c r="G40" s="335"/>
      <c r="H40" s="335"/>
      <c r="I40" s="335"/>
      <c r="J40" s="335"/>
      <c r="K40" s="336" t="s">
        <v>176</v>
      </c>
      <c r="L40" s="337"/>
      <c r="M40" s="337"/>
      <c r="N40" s="337"/>
      <c r="O40" s="337"/>
      <c r="P40" s="337"/>
      <c r="Q40" s="338"/>
      <c r="R40" s="327"/>
      <c r="S40" s="328"/>
      <c r="T40" s="328"/>
      <c r="U40" s="328"/>
      <c r="V40" s="328"/>
      <c r="W40" s="329"/>
      <c r="X40" s="327"/>
      <c r="Y40" s="328"/>
      <c r="Z40" s="328"/>
      <c r="AA40" s="328"/>
      <c r="AB40" s="328"/>
      <c r="AC40" s="329"/>
      <c r="AD40" s="327"/>
      <c r="AE40" s="328"/>
      <c r="AF40" s="328"/>
      <c r="AG40" s="328"/>
      <c r="AH40" s="328"/>
      <c r="AI40" s="329"/>
      <c r="AJ40" s="327"/>
      <c r="AK40" s="328"/>
      <c r="AL40" s="328"/>
      <c r="AM40" s="328"/>
      <c r="AN40" s="328"/>
      <c r="AO40" s="329"/>
      <c r="AP40" s="327"/>
      <c r="AQ40" s="328"/>
      <c r="AR40" s="328"/>
      <c r="AS40" s="328"/>
      <c r="AT40" s="328"/>
      <c r="AU40" s="329"/>
      <c r="AV40" s="327"/>
      <c r="AW40" s="328"/>
      <c r="AX40" s="328"/>
      <c r="AY40" s="328"/>
      <c r="AZ40" s="328"/>
      <c r="BA40" s="329"/>
      <c r="BB40" s="327"/>
      <c r="BC40" s="328"/>
      <c r="BD40" s="328"/>
      <c r="BE40" s="328"/>
      <c r="BF40" s="328"/>
      <c r="BG40" s="329"/>
      <c r="BH40" s="327"/>
      <c r="BI40" s="328"/>
      <c r="BJ40" s="328"/>
      <c r="BK40" s="328"/>
      <c r="BL40" s="328"/>
      <c r="BM40" s="329"/>
      <c r="BN40" s="327"/>
      <c r="BO40" s="328"/>
      <c r="BP40" s="328"/>
      <c r="BQ40" s="328"/>
      <c r="BR40" s="328"/>
      <c r="BS40" s="329"/>
      <c r="BT40" s="327"/>
      <c r="BU40" s="328"/>
      <c r="BV40" s="328"/>
      <c r="BW40" s="328"/>
      <c r="BX40" s="328"/>
      <c r="BY40" s="329"/>
      <c r="BZ40" s="327"/>
      <c r="CA40" s="328"/>
      <c r="CB40" s="328"/>
      <c r="CC40" s="328"/>
      <c r="CD40" s="328"/>
      <c r="CE40" s="329"/>
      <c r="CF40" s="327"/>
      <c r="CG40" s="328"/>
      <c r="CH40" s="328"/>
      <c r="CI40" s="328"/>
      <c r="CJ40" s="328"/>
      <c r="CK40" s="328"/>
      <c r="CL40" s="330">
        <f>SUM(R40:CK40)</f>
        <v>0</v>
      </c>
      <c r="CM40" s="331"/>
      <c r="CN40" s="331"/>
      <c r="CO40" s="331"/>
      <c r="CP40" s="331"/>
      <c r="CQ40" s="331"/>
      <c r="CR40" s="332"/>
    </row>
    <row r="41" spans="3:96" s="94" customFormat="1" ht="15" customHeight="1">
      <c r="C41" s="333"/>
      <c r="D41" s="333"/>
      <c r="E41" s="333"/>
      <c r="F41" s="333"/>
      <c r="G41" s="333"/>
      <c r="H41" s="333"/>
      <c r="I41" s="333"/>
      <c r="J41" s="333"/>
      <c r="K41" s="334" t="s">
        <v>10</v>
      </c>
      <c r="L41" s="334"/>
      <c r="M41" s="334"/>
      <c r="N41" s="334"/>
      <c r="O41" s="334"/>
      <c r="P41" s="334"/>
      <c r="Q41" s="334"/>
      <c r="R41" s="312"/>
      <c r="S41" s="313"/>
      <c r="T41" s="313"/>
      <c r="U41" s="313"/>
      <c r="V41" s="313"/>
      <c r="W41" s="314"/>
      <c r="X41" s="312"/>
      <c r="Y41" s="313"/>
      <c r="Z41" s="313"/>
      <c r="AA41" s="313"/>
      <c r="AB41" s="313"/>
      <c r="AC41" s="314"/>
      <c r="AD41" s="312"/>
      <c r="AE41" s="313"/>
      <c r="AF41" s="313"/>
      <c r="AG41" s="313"/>
      <c r="AH41" s="313"/>
      <c r="AI41" s="314"/>
      <c r="AJ41" s="312"/>
      <c r="AK41" s="313"/>
      <c r="AL41" s="313"/>
      <c r="AM41" s="313"/>
      <c r="AN41" s="313"/>
      <c r="AO41" s="314"/>
      <c r="AP41" s="312"/>
      <c r="AQ41" s="313"/>
      <c r="AR41" s="313"/>
      <c r="AS41" s="313"/>
      <c r="AT41" s="313"/>
      <c r="AU41" s="314"/>
      <c r="AV41" s="312"/>
      <c r="AW41" s="313"/>
      <c r="AX41" s="313"/>
      <c r="AY41" s="313"/>
      <c r="AZ41" s="313"/>
      <c r="BA41" s="314"/>
      <c r="BB41" s="312"/>
      <c r="BC41" s="313"/>
      <c r="BD41" s="313"/>
      <c r="BE41" s="313"/>
      <c r="BF41" s="313"/>
      <c r="BG41" s="314"/>
      <c r="BH41" s="312"/>
      <c r="BI41" s="313"/>
      <c r="BJ41" s="313"/>
      <c r="BK41" s="313"/>
      <c r="BL41" s="313"/>
      <c r="BM41" s="314"/>
      <c r="BN41" s="312"/>
      <c r="BO41" s="313"/>
      <c r="BP41" s="313"/>
      <c r="BQ41" s="313"/>
      <c r="BR41" s="313"/>
      <c r="BS41" s="314"/>
      <c r="BT41" s="312"/>
      <c r="BU41" s="313"/>
      <c r="BV41" s="313"/>
      <c r="BW41" s="313"/>
      <c r="BX41" s="313"/>
      <c r="BY41" s="314"/>
      <c r="BZ41" s="312"/>
      <c r="CA41" s="313"/>
      <c r="CB41" s="313"/>
      <c r="CC41" s="313"/>
      <c r="CD41" s="313"/>
      <c r="CE41" s="314"/>
      <c r="CF41" s="312"/>
      <c r="CG41" s="313"/>
      <c r="CH41" s="313"/>
      <c r="CI41" s="313"/>
      <c r="CJ41" s="313"/>
      <c r="CK41" s="314"/>
      <c r="CL41" s="309">
        <f>SUM(R41:CK41)</f>
        <v>0</v>
      </c>
      <c r="CM41" s="310"/>
      <c r="CN41" s="310"/>
      <c r="CO41" s="310"/>
      <c r="CP41" s="310"/>
      <c r="CQ41" s="310"/>
      <c r="CR41" s="311"/>
    </row>
    <row r="42" spans="3:96" s="94" customFormat="1" ht="15" customHeight="1">
      <c r="C42" s="315"/>
      <c r="D42" s="316"/>
      <c r="E42" s="316"/>
      <c r="F42" s="316"/>
      <c r="G42" s="316"/>
      <c r="H42" s="316"/>
      <c r="I42" s="316"/>
      <c r="J42" s="317"/>
      <c r="K42" s="324" t="s">
        <v>11</v>
      </c>
      <c r="L42" s="325"/>
      <c r="M42" s="325"/>
      <c r="N42" s="325"/>
      <c r="O42" s="325"/>
      <c r="P42" s="325"/>
      <c r="Q42" s="326"/>
      <c r="R42" s="312"/>
      <c r="S42" s="313"/>
      <c r="T42" s="313"/>
      <c r="U42" s="313"/>
      <c r="V42" s="313"/>
      <c r="W42" s="314"/>
      <c r="X42" s="312"/>
      <c r="Y42" s="313"/>
      <c r="Z42" s="313"/>
      <c r="AA42" s="313"/>
      <c r="AB42" s="313"/>
      <c r="AC42" s="314"/>
      <c r="AD42" s="312"/>
      <c r="AE42" s="313"/>
      <c r="AF42" s="313"/>
      <c r="AG42" s="313"/>
      <c r="AH42" s="313"/>
      <c r="AI42" s="314"/>
      <c r="AJ42" s="312"/>
      <c r="AK42" s="313"/>
      <c r="AL42" s="313"/>
      <c r="AM42" s="313"/>
      <c r="AN42" s="313"/>
      <c r="AO42" s="314"/>
      <c r="AP42" s="312"/>
      <c r="AQ42" s="313"/>
      <c r="AR42" s="313"/>
      <c r="AS42" s="313"/>
      <c r="AT42" s="313"/>
      <c r="AU42" s="314"/>
      <c r="AV42" s="312"/>
      <c r="AW42" s="313"/>
      <c r="AX42" s="313"/>
      <c r="AY42" s="313"/>
      <c r="AZ42" s="313"/>
      <c r="BA42" s="314"/>
      <c r="BB42" s="312"/>
      <c r="BC42" s="313"/>
      <c r="BD42" s="313"/>
      <c r="BE42" s="313"/>
      <c r="BF42" s="313"/>
      <c r="BG42" s="314"/>
      <c r="BH42" s="312"/>
      <c r="BI42" s="313"/>
      <c r="BJ42" s="313"/>
      <c r="BK42" s="313"/>
      <c r="BL42" s="313"/>
      <c r="BM42" s="314"/>
      <c r="BN42" s="312"/>
      <c r="BO42" s="313"/>
      <c r="BP42" s="313"/>
      <c r="BQ42" s="313"/>
      <c r="BR42" s="313"/>
      <c r="BS42" s="314"/>
      <c r="BT42" s="312"/>
      <c r="BU42" s="313"/>
      <c r="BV42" s="313"/>
      <c r="BW42" s="313"/>
      <c r="BX42" s="313"/>
      <c r="BY42" s="314"/>
      <c r="BZ42" s="312"/>
      <c r="CA42" s="313"/>
      <c r="CB42" s="313"/>
      <c r="CC42" s="313"/>
      <c r="CD42" s="313"/>
      <c r="CE42" s="314"/>
      <c r="CF42" s="312"/>
      <c r="CG42" s="313"/>
      <c r="CH42" s="313"/>
      <c r="CI42" s="313"/>
      <c r="CJ42" s="313"/>
      <c r="CK42" s="313"/>
      <c r="CL42" s="309">
        <f>SUM(R42:CK42)</f>
        <v>0</v>
      </c>
      <c r="CM42" s="310"/>
      <c r="CN42" s="310"/>
      <c r="CO42" s="310"/>
      <c r="CP42" s="310"/>
      <c r="CQ42" s="310"/>
      <c r="CR42" s="311"/>
    </row>
    <row r="43" spans="3:96" s="94" customFormat="1" ht="15" customHeight="1">
      <c r="C43" s="318"/>
      <c r="D43" s="319"/>
      <c r="E43" s="319"/>
      <c r="F43" s="319"/>
      <c r="G43" s="319"/>
      <c r="H43" s="319"/>
      <c r="I43" s="319"/>
      <c r="J43" s="320"/>
      <c r="K43" s="308" t="s">
        <v>12</v>
      </c>
      <c r="L43" s="308"/>
      <c r="M43" s="308"/>
      <c r="N43" s="308"/>
      <c r="O43" s="308"/>
      <c r="P43" s="308"/>
      <c r="Q43" s="308"/>
      <c r="R43" s="298"/>
      <c r="S43" s="299"/>
      <c r="T43" s="299"/>
      <c r="U43" s="299"/>
      <c r="V43" s="299"/>
      <c r="W43" s="300"/>
      <c r="X43" s="298"/>
      <c r="Y43" s="299"/>
      <c r="Z43" s="299"/>
      <c r="AA43" s="299"/>
      <c r="AB43" s="299"/>
      <c r="AC43" s="300"/>
      <c r="AD43" s="298"/>
      <c r="AE43" s="299"/>
      <c r="AF43" s="299"/>
      <c r="AG43" s="299"/>
      <c r="AH43" s="299"/>
      <c r="AI43" s="300"/>
      <c r="AJ43" s="298"/>
      <c r="AK43" s="299"/>
      <c r="AL43" s="299"/>
      <c r="AM43" s="299"/>
      <c r="AN43" s="299"/>
      <c r="AO43" s="300"/>
      <c r="AP43" s="298"/>
      <c r="AQ43" s="299"/>
      <c r="AR43" s="299"/>
      <c r="AS43" s="299"/>
      <c r="AT43" s="299"/>
      <c r="AU43" s="300"/>
      <c r="AV43" s="298"/>
      <c r="AW43" s="299"/>
      <c r="AX43" s="299"/>
      <c r="AY43" s="299"/>
      <c r="AZ43" s="299"/>
      <c r="BA43" s="300"/>
      <c r="BB43" s="298"/>
      <c r="BC43" s="299"/>
      <c r="BD43" s="299"/>
      <c r="BE43" s="299"/>
      <c r="BF43" s="299"/>
      <c r="BG43" s="300"/>
      <c r="BH43" s="298"/>
      <c r="BI43" s="299"/>
      <c r="BJ43" s="299"/>
      <c r="BK43" s="299"/>
      <c r="BL43" s="299"/>
      <c r="BM43" s="300"/>
      <c r="BN43" s="298"/>
      <c r="BO43" s="299"/>
      <c r="BP43" s="299"/>
      <c r="BQ43" s="299"/>
      <c r="BR43" s="299"/>
      <c r="BS43" s="300"/>
      <c r="BT43" s="298"/>
      <c r="BU43" s="299"/>
      <c r="BV43" s="299"/>
      <c r="BW43" s="299"/>
      <c r="BX43" s="299"/>
      <c r="BY43" s="300"/>
      <c r="BZ43" s="298"/>
      <c r="CA43" s="299"/>
      <c r="CB43" s="299"/>
      <c r="CC43" s="299"/>
      <c r="CD43" s="299"/>
      <c r="CE43" s="300"/>
      <c r="CF43" s="298"/>
      <c r="CG43" s="299"/>
      <c r="CH43" s="299"/>
      <c r="CI43" s="299"/>
      <c r="CJ43" s="299"/>
      <c r="CK43" s="299"/>
      <c r="CL43" s="305">
        <f>SUM(R43:CK43)</f>
        <v>0</v>
      </c>
      <c r="CM43" s="306"/>
      <c r="CN43" s="306"/>
      <c r="CO43" s="306"/>
      <c r="CP43" s="306"/>
      <c r="CQ43" s="306"/>
      <c r="CR43" s="307"/>
    </row>
    <row r="44" spans="3:96" s="94" customFormat="1" ht="15" customHeight="1">
      <c r="C44" s="321"/>
      <c r="D44" s="322"/>
      <c r="E44" s="322"/>
      <c r="F44" s="322"/>
      <c r="G44" s="322"/>
      <c r="H44" s="322"/>
      <c r="I44" s="322"/>
      <c r="J44" s="323"/>
      <c r="K44" s="308" t="s">
        <v>9</v>
      </c>
      <c r="L44" s="308"/>
      <c r="M44" s="308"/>
      <c r="N44" s="308"/>
      <c r="O44" s="308"/>
      <c r="P44" s="308"/>
      <c r="Q44" s="308"/>
      <c r="R44" s="298">
        <f>SUM(R40:W43)</f>
        <v>0</v>
      </c>
      <c r="S44" s="299"/>
      <c r="T44" s="299"/>
      <c r="U44" s="299"/>
      <c r="V44" s="299"/>
      <c r="W44" s="300"/>
      <c r="X44" s="298">
        <f>SUM(X40:AC43)</f>
        <v>0</v>
      </c>
      <c r="Y44" s="299"/>
      <c r="Z44" s="299"/>
      <c r="AA44" s="299"/>
      <c r="AB44" s="299"/>
      <c r="AC44" s="300"/>
      <c r="AD44" s="298">
        <f>SUM(AD40:AI43)</f>
        <v>0</v>
      </c>
      <c r="AE44" s="299"/>
      <c r="AF44" s="299"/>
      <c r="AG44" s="299"/>
      <c r="AH44" s="299"/>
      <c r="AI44" s="300"/>
      <c r="AJ44" s="298">
        <f>SUM(AJ40:AO43)</f>
        <v>0</v>
      </c>
      <c r="AK44" s="299"/>
      <c r="AL44" s="299"/>
      <c r="AM44" s="299"/>
      <c r="AN44" s="299"/>
      <c r="AO44" s="300"/>
      <c r="AP44" s="298">
        <f>SUM(AP40:AU43)</f>
        <v>0</v>
      </c>
      <c r="AQ44" s="299"/>
      <c r="AR44" s="299"/>
      <c r="AS44" s="299"/>
      <c r="AT44" s="299"/>
      <c r="AU44" s="300"/>
      <c r="AV44" s="298">
        <f>SUM(AV40:BA43)</f>
        <v>0</v>
      </c>
      <c r="AW44" s="299"/>
      <c r="AX44" s="299"/>
      <c r="AY44" s="299"/>
      <c r="AZ44" s="299"/>
      <c r="BA44" s="300"/>
      <c r="BB44" s="298">
        <f>SUM(BB40:BG43)</f>
        <v>0</v>
      </c>
      <c r="BC44" s="299"/>
      <c r="BD44" s="299"/>
      <c r="BE44" s="299"/>
      <c r="BF44" s="299"/>
      <c r="BG44" s="300"/>
      <c r="BH44" s="298">
        <f>SUM(BH40:BM43)</f>
        <v>0</v>
      </c>
      <c r="BI44" s="299"/>
      <c r="BJ44" s="299"/>
      <c r="BK44" s="299"/>
      <c r="BL44" s="299"/>
      <c r="BM44" s="300"/>
      <c r="BN44" s="298">
        <f>SUM(BN40:BS43)</f>
        <v>0</v>
      </c>
      <c r="BO44" s="299"/>
      <c r="BP44" s="299"/>
      <c r="BQ44" s="299"/>
      <c r="BR44" s="299"/>
      <c r="BS44" s="300"/>
      <c r="BT44" s="298">
        <f>SUM(BT40:BY43)</f>
        <v>0</v>
      </c>
      <c r="BU44" s="299"/>
      <c r="BV44" s="299"/>
      <c r="BW44" s="299"/>
      <c r="BX44" s="299"/>
      <c r="BY44" s="300"/>
      <c r="BZ44" s="298">
        <f>SUM(BZ40:CE43)</f>
        <v>0</v>
      </c>
      <c r="CA44" s="299"/>
      <c r="CB44" s="299"/>
      <c r="CC44" s="299"/>
      <c r="CD44" s="299"/>
      <c r="CE44" s="300"/>
      <c r="CF44" s="298">
        <f>SUM(CF40:CK43)</f>
        <v>0</v>
      </c>
      <c r="CG44" s="299"/>
      <c r="CH44" s="299"/>
      <c r="CI44" s="299"/>
      <c r="CJ44" s="299"/>
      <c r="CK44" s="300"/>
      <c r="CL44" s="301">
        <f>SUM(CL40:CR43)</f>
        <v>0</v>
      </c>
      <c r="CM44" s="302"/>
      <c r="CN44" s="302"/>
      <c r="CO44" s="302"/>
      <c r="CP44" s="302"/>
      <c r="CQ44" s="302"/>
      <c r="CR44" s="303"/>
    </row>
    <row r="45" spans="3:96" s="94" customFormat="1" ht="15" customHeight="1">
      <c r="C45" s="335"/>
      <c r="D45" s="335"/>
      <c r="E45" s="335"/>
      <c r="F45" s="335"/>
      <c r="G45" s="335"/>
      <c r="H45" s="335"/>
      <c r="I45" s="335"/>
      <c r="J45" s="335"/>
      <c r="K45" s="336" t="s">
        <v>176</v>
      </c>
      <c r="L45" s="337"/>
      <c r="M45" s="337"/>
      <c r="N45" s="337"/>
      <c r="O45" s="337"/>
      <c r="P45" s="337"/>
      <c r="Q45" s="338"/>
      <c r="R45" s="327"/>
      <c r="S45" s="328"/>
      <c r="T45" s="328"/>
      <c r="U45" s="328"/>
      <c r="V45" s="328"/>
      <c r="W45" s="329"/>
      <c r="X45" s="327"/>
      <c r="Y45" s="328"/>
      <c r="Z45" s="328"/>
      <c r="AA45" s="328"/>
      <c r="AB45" s="328"/>
      <c r="AC45" s="329"/>
      <c r="AD45" s="327"/>
      <c r="AE45" s="328"/>
      <c r="AF45" s="328"/>
      <c r="AG45" s="328"/>
      <c r="AH45" s="328"/>
      <c r="AI45" s="329"/>
      <c r="AJ45" s="327"/>
      <c r="AK45" s="328"/>
      <c r="AL45" s="328"/>
      <c r="AM45" s="328"/>
      <c r="AN45" s="328"/>
      <c r="AO45" s="329"/>
      <c r="AP45" s="327"/>
      <c r="AQ45" s="328"/>
      <c r="AR45" s="328"/>
      <c r="AS45" s="328"/>
      <c r="AT45" s="328"/>
      <c r="AU45" s="329"/>
      <c r="AV45" s="327"/>
      <c r="AW45" s="328"/>
      <c r="AX45" s="328"/>
      <c r="AY45" s="328"/>
      <c r="AZ45" s="328"/>
      <c r="BA45" s="329"/>
      <c r="BB45" s="327"/>
      <c r="BC45" s="328"/>
      <c r="BD45" s="328"/>
      <c r="BE45" s="328"/>
      <c r="BF45" s="328"/>
      <c r="BG45" s="329"/>
      <c r="BH45" s="327"/>
      <c r="BI45" s="328"/>
      <c r="BJ45" s="328"/>
      <c r="BK45" s="328"/>
      <c r="BL45" s="328"/>
      <c r="BM45" s="329"/>
      <c r="BN45" s="327"/>
      <c r="BO45" s="328"/>
      <c r="BP45" s="328"/>
      <c r="BQ45" s="328"/>
      <c r="BR45" s="328"/>
      <c r="BS45" s="329"/>
      <c r="BT45" s="327"/>
      <c r="BU45" s="328"/>
      <c r="BV45" s="328"/>
      <c r="BW45" s="328"/>
      <c r="BX45" s="328"/>
      <c r="BY45" s="329"/>
      <c r="BZ45" s="327"/>
      <c r="CA45" s="328"/>
      <c r="CB45" s="328"/>
      <c r="CC45" s="328"/>
      <c r="CD45" s="328"/>
      <c r="CE45" s="329"/>
      <c r="CF45" s="327"/>
      <c r="CG45" s="328"/>
      <c r="CH45" s="328"/>
      <c r="CI45" s="328"/>
      <c r="CJ45" s="328"/>
      <c r="CK45" s="328"/>
      <c r="CL45" s="330">
        <f>SUM(R45:CK45)</f>
        <v>0</v>
      </c>
      <c r="CM45" s="331"/>
      <c r="CN45" s="331"/>
      <c r="CO45" s="331"/>
      <c r="CP45" s="331"/>
      <c r="CQ45" s="331"/>
      <c r="CR45" s="332"/>
    </row>
    <row r="46" spans="3:96" s="94" customFormat="1" ht="15" customHeight="1">
      <c r="C46" s="333"/>
      <c r="D46" s="333"/>
      <c r="E46" s="333"/>
      <c r="F46" s="333"/>
      <c r="G46" s="333"/>
      <c r="H46" s="333"/>
      <c r="I46" s="333"/>
      <c r="J46" s="333"/>
      <c r="K46" s="334" t="s">
        <v>10</v>
      </c>
      <c r="L46" s="334"/>
      <c r="M46" s="334"/>
      <c r="N46" s="334"/>
      <c r="O46" s="334"/>
      <c r="P46" s="334"/>
      <c r="Q46" s="334"/>
      <c r="R46" s="312"/>
      <c r="S46" s="313"/>
      <c r="T46" s="313"/>
      <c r="U46" s="313"/>
      <c r="V46" s="313"/>
      <c r="W46" s="314"/>
      <c r="X46" s="312"/>
      <c r="Y46" s="313"/>
      <c r="Z46" s="313"/>
      <c r="AA46" s="313"/>
      <c r="AB46" s="313"/>
      <c r="AC46" s="314"/>
      <c r="AD46" s="312"/>
      <c r="AE46" s="313"/>
      <c r="AF46" s="313"/>
      <c r="AG46" s="313"/>
      <c r="AH46" s="313"/>
      <c r="AI46" s="314"/>
      <c r="AJ46" s="312"/>
      <c r="AK46" s="313"/>
      <c r="AL46" s="313"/>
      <c r="AM46" s="313"/>
      <c r="AN46" s="313"/>
      <c r="AO46" s="314"/>
      <c r="AP46" s="312"/>
      <c r="AQ46" s="313"/>
      <c r="AR46" s="313"/>
      <c r="AS46" s="313"/>
      <c r="AT46" s="313"/>
      <c r="AU46" s="314"/>
      <c r="AV46" s="312"/>
      <c r="AW46" s="313"/>
      <c r="AX46" s="313"/>
      <c r="AY46" s="313"/>
      <c r="AZ46" s="313"/>
      <c r="BA46" s="314"/>
      <c r="BB46" s="312"/>
      <c r="BC46" s="313"/>
      <c r="BD46" s="313"/>
      <c r="BE46" s="313"/>
      <c r="BF46" s="313"/>
      <c r="BG46" s="314"/>
      <c r="BH46" s="312"/>
      <c r="BI46" s="313"/>
      <c r="BJ46" s="313"/>
      <c r="BK46" s="313"/>
      <c r="BL46" s="313"/>
      <c r="BM46" s="314"/>
      <c r="BN46" s="312"/>
      <c r="BO46" s="313"/>
      <c r="BP46" s="313"/>
      <c r="BQ46" s="313"/>
      <c r="BR46" s="313"/>
      <c r="BS46" s="314"/>
      <c r="BT46" s="312"/>
      <c r="BU46" s="313"/>
      <c r="BV46" s="313"/>
      <c r="BW46" s="313"/>
      <c r="BX46" s="313"/>
      <c r="BY46" s="314"/>
      <c r="BZ46" s="312"/>
      <c r="CA46" s="313"/>
      <c r="CB46" s="313"/>
      <c r="CC46" s="313"/>
      <c r="CD46" s="313"/>
      <c r="CE46" s="314"/>
      <c r="CF46" s="312"/>
      <c r="CG46" s="313"/>
      <c r="CH46" s="313"/>
      <c r="CI46" s="313"/>
      <c r="CJ46" s="313"/>
      <c r="CK46" s="314"/>
      <c r="CL46" s="309">
        <f>SUM(R46:CK46)</f>
        <v>0</v>
      </c>
      <c r="CM46" s="310"/>
      <c r="CN46" s="310"/>
      <c r="CO46" s="310"/>
      <c r="CP46" s="310"/>
      <c r="CQ46" s="310"/>
      <c r="CR46" s="311"/>
    </row>
    <row r="47" spans="3:96" s="94" customFormat="1" ht="15" customHeight="1">
      <c r="C47" s="315"/>
      <c r="D47" s="316"/>
      <c r="E47" s="316"/>
      <c r="F47" s="316"/>
      <c r="G47" s="316"/>
      <c r="H47" s="316"/>
      <c r="I47" s="316"/>
      <c r="J47" s="317"/>
      <c r="K47" s="324" t="s">
        <v>11</v>
      </c>
      <c r="L47" s="325"/>
      <c r="M47" s="325"/>
      <c r="N47" s="325"/>
      <c r="O47" s="325"/>
      <c r="P47" s="325"/>
      <c r="Q47" s="326"/>
      <c r="R47" s="312"/>
      <c r="S47" s="313"/>
      <c r="T47" s="313"/>
      <c r="U47" s="313"/>
      <c r="V47" s="313"/>
      <c r="W47" s="314"/>
      <c r="X47" s="312"/>
      <c r="Y47" s="313"/>
      <c r="Z47" s="313"/>
      <c r="AA47" s="313"/>
      <c r="AB47" s="313"/>
      <c r="AC47" s="314"/>
      <c r="AD47" s="312"/>
      <c r="AE47" s="313"/>
      <c r="AF47" s="313"/>
      <c r="AG47" s="313"/>
      <c r="AH47" s="313"/>
      <c r="AI47" s="314"/>
      <c r="AJ47" s="312"/>
      <c r="AK47" s="313"/>
      <c r="AL47" s="313"/>
      <c r="AM47" s="313"/>
      <c r="AN47" s="313"/>
      <c r="AO47" s="314"/>
      <c r="AP47" s="312"/>
      <c r="AQ47" s="313"/>
      <c r="AR47" s="313"/>
      <c r="AS47" s="313"/>
      <c r="AT47" s="313"/>
      <c r="AU47" s="314"/>
      <c r="AV47" s="312"/>
      <c r="AW47" s="313"/>
      <c r="AX47" s="313"/>
      <c r="AY47" s="313"/>
      <c r="AZ47" s="313"/>
      <c r="BA47" s="314"/>
      <c r="BB47" s="312"/>
      <c r="BC47" s="313"/>
      <c r="BD47" s="313"/>
      <c r="BE47" s="313"/>
      <c r="BF47" s="313"/>
      <c r="BG47" s="314"/>
      <c r="BH47" s="312"/>
      <c r="BI47" s="313"/>
      <c r="BJ47" s="313"/>
      <c r="BK47" s="313"/>
      <c r="BL47" s="313"/>
      <c r="BM47" s="314"/>
      <c r="BN47" s="312"/>
      <c r="BO47" s="313"/>
      <c r="BP47" s="313"/>
      <c r="BQ47" s="313"/>
      <c r="BR47" s="313"/>
      <c r="BS47" s="314"/>
      <c r="BT47" s="312"/>
      <c r="BU47" s="313"/>
      <c r="BV47" s="313"/>
      <c r="BW47" s="313"/>
      <c r="BX47" s="313"/>
      <c r="BY47" s="314"/>
      <c r="BZ47" s="312"/>
      <c r="CA47" s="313"/>
      <c r="CB47" s="313"/>
      <c r="CC47" s="313"/>
      <c r="CD47" s="313"/>
      <c r="CE47" s="314"/>
      <c r="CF47" s="312"/>
      <c r="CG47" s="313"/>
      <c r="CH47" s="313"/>
      <c r="CI47" s="313"/>
      <c r="CJ47" s="313"/>
      <c r="CK47" s="313"/>
      <c r="CL47" s="309">
        <f>SUM(R47:CK47)</f>
        <v>0</v>
      </c>
      <c r="CM47" s="310"/>
      <c r="CN47" s="310"/>
      <c r="CO47" s="310"/>
      <c r="CP47" s="310"/>
      <c r="CQ47" s="310"/>
      <c r="CR47" s="311"/>
    </row>
    <row r="48" spans="3:96" s="94" customFormat="1" ht="15" customHeight="1">
      <c r="C48" s="318"/>
      <c r="D48" s="319"/>
      <c r="E48" s="319"/>
      <c r="F48" s="319"/>
      <c r="G48" s="319"/>
      <c r="H48" s="319"/>
      <c r="I48" s="319"/>
      <c r="J48" s="320"/>
      <c r="K48" s="308" t="s">
        <v>12</v>
      </c>
      <c r="L48" s="308"/>
      <c r="M48" s="308"/>
      <c r="N48" s="308"/>
      <c r="O48" s="308"/>
      <c r="P48" s="308"/>
      <c r="Q48" s="308"/>
      <c r="R48" s="298"/>
      <c r="S48" s="299"/>
      <c r="T48" s="299"/>
      <c r="U48" s="299"/>
      <c r="V48" s="299"/>
      <c r="W48" s="300"/>
      <c r="X48" s="298"/>
      <c r="Y48" s="299"/>
      <c r="Z48" s="299"/>
      <c r="AA48" s="299"/>
      <c r="AB48" s="299"/>
      <c r="AC48" s="300"/>
      <c r="AD48" s="298"/>
      <c r="AE48" s="299"/>
      <c r="AF48" s="299"/>
      <c r="AG48" s="299"/>
      <c r="AH48" s="299"/>
      <c r="AI48" s="300"/>
      <c r="AJ48" s="298"/>
      <c r="AK48" s="299"/>
      <c r="AL48" s="299"/>
      <c r="AM48" s="299"/>
      <c r="AN48" s="299"/>
      <c r="AO48" s="300"/>
      <c r="AP48" s="298"/>
      <c r="AQ48" s="299"/>
      <c r="AR48" s="299"/>
      <c r="AS48" s="299"/>
      <c r="AT48" s="299"/>
      <c r="AU48" s="300"/>
      <c r="AV48" s="298"/>
      <c r="AW48" s="299"/>
      <c r="AX48" s="299"/>
      <c r="AY48" s="299"/>
      <c r="AZ48" s="299"/>
      <c r="BA48" s="300"/>
      <c r="BB48" s="298"/>
      <c r="BC48" s="299"/>
      <c r="BD48" s="299"/>
      <c r="BE48" s="299"/>
      <c r="BF48" s="299"/>
      <c r="BG48" s="300"/>
      <c r="BH48" s="298"/>
      <c r="BI48" s="299"/>
      <c r="BJ48" s="299"/>
      <c r="BK48" s="299"/>
      <c r="BL48" s="299"/>
      <c r="BM48" s="300"/>
      <c r="BN48" s="298"/>
      <c r="BO48" s="299"/>
      <c r="BP48" s="299"/>
      <c r="BQ48" s="299"/>
      <c r="BR48" s="299"/>
      <c r="BS48" s="300"/>
      <c r="BT48" s="298"/>
      <c r="BU48" s="299"/>
      <c r="BV48" s="299"/>
      <c r="BW48" s="299"/>
      <c r="BX48" s="299"/>
      <c r="BY48" s="300"/>
      <c r="BZ48" s="298"/>
      <c r="CA48" s="299"/>
      <c r="CB48" s="299"/>
      <c r="CC48" s="299"/>
      <c r="CD48" s="299"/>
      <c r="CE48" s="300"/>
      <c r="CF48" s="298"/>
      <c r="CG48" s="299"/>
      <c r="CH48" s="299"/>
      <c r="CI48" s="299"/>
      <c r="CJ48" s="299"/>
      <c r="CK48" s="299"/>
      <c r="CL48" s="305">
        <f>SUM(R48:CK48)</f>
        <v>0</v>
      </c>
      <c r="CM48" s="306"/>
      <c r="CN48" s="306"/>
      <c r="CO48" s="306"/>
      <c r="CP48" s="306"/>
      <c r="CQ48" s="306"/>
      <c r="CR48" s="307"/>
    </row>
    <row r="49" spans="3:96" s="94" customFormat="1" ht="15" customHeight="1">
      <c r="C49" s="321"/>
      <c r="D49" s="322"/>
      <c r="E49" s="322"/>
      <c r="F49" s="322"/>
      <c r="G49" s="322"/>
      <c r="H49" s="322"/>
      <c r="I49" s="322"/>
      <c r="J49" s="323"/>
      <c r="K49" s="308" t="s">
        <v>9</v>
      </c>
      <c r="L49" s="308"/>
      <c r="M49" s="308"/>
      <c r="N49" s="308"/>
      <c r="O49" s="308"/>
      <c r="P49" s="308"/>
      <c r="Q49" s="308"/>
      <c r="R49" s="298">
        <f>SUM(R45:W48)</f>
        <v>0</v>
      </c>
      <c r="S49" s="299"/>
      <c r="T49" s="299"/>
      <c r="U49" s="299"/>
      <c r="V49" s="299"/>
      <c r="W49" s="300"/>
      <c r="X49" s="298">
        <f>SUM(X45:AC48)</f>
        <v>0</v>
      </c>
      <c r="Y49" s="299"/>
      <c r="Z49" s="299"/>
      <c r="AA49" s="299"/>
      <c r="AB49" s="299"/>
      <c r="AC49" s="300"/>
      <c r="AD49" s="298">
        <f>SUM(AD45:AI48)</f>
        <v>0</v>
      </c>
      <c r="AE49" s="299"/>
      <c r="AF49" s="299"/>
      <c r="AG49" s="299"/>
      <c r="AH49" s="299"/>
      <c r="AI49" s="300"/>
      <c r="AJ49" s="298">
        <f>SUM(AJ45:AO48)</f>
        <v>0</v>
      </c>
      <c r="AK49" s="299"/>
      <c r="AL49" s="299"/>
      <c r="AM49" s="299"/>
      <c r="AN49" s="299"/>
      <c r="AO49" s="300"/>
      <c r="AP49" s="298">
        <f>SUM(AP45:AU48)</f>
        <v>0</v>
      </c>
      <c r="AQ49" s="299"/>
      <c r="AR49" s="299"/>
      <c r="AS49" s="299"/>
      <c r="AT49" s="299"/>
      <c r="AU49" s="300"/>
      <c r="AV49" s="298">
        <f>SUM(AV45:BA48)</f>
        <v>0</v>
      </c>
      <c r="AW49" s="299"/>
      <c r="AX49" s="299"/>
      <c r="AY49" s="299"/>
      <c r="AZ49" s="299"/>
      <c r="BA49" s="300"/>
      <c r="BB49" s="298">
        <f>SUM(BB45:BG48)</f>
        <v>0</v>
      </c>
      <c r="BC49" s="299"/>
      <c r="BD49" s="299"/>
      <c r="BE49" s="299"/>
      <c r="BF49" s="299"/>
      <c r="BG49" s="300"/>
      <c r="BH49" s="298">
        <f>SUM(BH45:BM48)</f>
        <v>0</v>
      </c>
      <c r="BI49" s="299"/>
      <c r="BJ49" s="299"/>
      <c r="BK49" s="299"/>
      <c r="BL49" s="299"/>
      <c r="BM49" s="300"/>
      <c r="BN49" s="298">
        <f>SUM(BN45:BS48)</f>
        <v>0</v>
      </c>
      <c r="BO49" s="299"/>
      <c r="BP49" s="299"/>
      <c r="BQ49" s="299"/>
      <c r="BR49" s="299"/>
      <c r="BS49" s="300"/>
      <c r="BT49" s="298">
        <f>SUM(BT45:BY48)</f>
        <v>0</v>
      </c>
      <c r="BU49" s="299"/>
      <c r="BV49" s="299"/>
      <c r="BW49" s="299"/>
      <c r="BX49" s="299"/>
      <c r="BY49" s="300"/>
      <c r="BZ49" s="298">
        <f>SUM(BZ45:CE48)</f>
        <v>0</v>
      </c>
      <c r="CA49" s="299"/>
      <c r="CB49" s="299"/>
      <c r="CC49" s="299"/>
      <c r="CD49" s="299"/>
      <c r="CE49" s="300"/>
      <c r="CF49" s="298">
        <f>SUM(CF45:CK48)</f>
        <v>0</v>
      </c>
      <c r="CG49" s="299"/>
      <c r="CH49" s="299"/>
      <c r="CI49" s="299"/>
      <c r="CJ49" s="299"/>
      <c r="CK49" s="300"/>
      <c r="CL49" s="301">
        <f>SUM(CL45:CR48)</f>
        <v>0</v>
      </c>
      <c r="CM49" s="302"/>
      <c r="CN49" s="302"/>
      <c r="CO49" s="302"/>
      <c r="CP49" s="302"/>
      <c r="CQ49" s="302"/>
      <c r="CR49" s="303"/>
    </row>
    <row r="50" spans="2:98" s="94" customFormat="1" ht="15" customHeight="1">
      <c r="B50" s="127"/>
      <c r="C50" s="304" t="s">
        <v>9</v>
      </c>
      <c r="D50" s="304"/>
      <c r="E50" s="304"/>
      <c r="F50" s="304"/>
      <c r="G50" s="304"/>
      <c r="H50" s="304"/>
      <c r="I50" s="304"/>
      <c r="J50" s="304"/>
      <c r="K50" s="304"/>
      <c r="L50" s="304"/>
      <c r="M50" s="304"/>
      <c r="N50" s="304"/>
      <c r="O50" s="304"/>
      <c r="P50" s="304"/>
      <c r="Q50" s="304"/>
      <c r="R50" s="297">
        <f>SUM(R39,R44,R49)</f>
        <v>0</v>
      </c>
      <c r="S50" s="294"/>
      <c r="T50" s="294"/>
      <c r="U50" s="294"/>
      <c r="V50" s="294"/>
      <c r="W50" s="294"/>
      <c r="X50" s="297">
        <f>SUM(X39,X44,X49)</f>
        <v>0</v>
      </c>
      <c r="Y50" s="294"/>
      <c r="Z50" s="294"/>
      <c r="AA50" s="294"/>
      <c r="AB50" s="294"/>
      <c r="AC50" s="294"/>
      <c r="AD50" s="297">
        <f>SUM(AD39,AD44,AD49)</f>
        <v>0</v>
      </c>
      <c r="AE50" s="294"/>
      <c r="AF50" s="294"/>
      <c r="AG50" s="294"/>
      <c r="AH50" s="294"/>
      <c r="AI50" s="294"/>
      <c r="AJ50" s="297">
        <f>SUM(AJ39,AJ44,AJ49)</f>
        <v>0</v>
      </c>
      <c r="AK50" s="294"/>
      <c r="AL50" s="294"/>
      <c r="AM50" s="294"/>
      <c r="AN50" s="294"/>
      <c r="AO50" s="294"/>
      <c r="AP50" s="297">
        <f>SUM(AP39,AP44,AP49)</f>
        <v>0</v>
      </c>
      <c r="AQ50" s="294"/>
      <c r="AR50" s="294"/>
      <c r="AS50" s="294"/>
      <c r="AT50" s="294"/>
      <c r="AU50" s="294"/>
      <c r="AV50" s="297">
        <f>SUM(AV39,AV44,AV49)</f>
        <v>0</v>
      </c>
      <c r="AW50" s="294"/>
      <c r="AX50" s="294"/>
      <c r="AY50" s="294"/>
      <c r="AZ50" s="294"/>
      <c r="BA50" s="294"/>
      <c r="BB50" s="297">
        <f>SUM(BB39,BB44,BB49)</f>
        <v>0</v>
      </c>
      <c r="BC50" s="294"/>
      <c r="BD50" s="294"/>
      <c r="BE50" s="294"/>
      <c r="BF50" s="294"/>
      <c r="BG50" s="294"/>
      <c r="BH50" s="297">
        <f>SUM(BH39,BH44,BH49)</f>
        <v>0</v>
      </c>
      <c r="BI50" s="294"/>
      <c r="BJ50" s="294"/>
      <c r="BK50" s="294"/>
      <c r="BL50" s="294"/>
      <c r="BM50" s="294"/>
      <c r="BN50" s="297">
        <f>SUM(BN39,BN44,BN49)</f>
        <v>0</v>
      </c>
      <c r="BO50" s="294"/>
      <c r="BP50" s="294"/>
      <c r="BQ50" s="294"/>
      <c r="BR50" s="294"/>
      <c r="BS50" s="294"/>
      <c r="BT50" s="297">
        <f>SUM(BT39,BT44,BT49)</f>
        <v>0</v>
      </c>
      <c r="BU50" s="294"/>
      <c r="BV50" s="294"/>
      <c r="BW50" s="294"/>
      <c r="BX50" s="294"/>
      <c r="BY50" s="294"/>
      <c r="BZ50" s="297">
        <f>SUM(BZ39,BZ44,BZ49)</f>
        <v>0</v>
      </c>
      <c r="CA50" s="294"/>
      <c r="CB50" s="294"/>
      <c r="CC50" s="294"/>
      <c r="CD50" s="294"/>
      <c r="CE50" s="294"/>
      <c r="CF50" s="297">
        <f>SUM(CF39,CF44,CF49)</f>
        <v>0</v>
      </c>
      <c r="CG50" s="294"/>
      <c r="CH50" s="294"/>
      <c r="CI50" s="294"/>
      <c r="CJ50" s="294"/>
      <c r="CK50" s="294"/>
      <c r="CL50" s="294">
        <f>SUM(CL39,CL44,CL49)</f>
        <v>0</v>
      </c>
      <c r="CM50" s="294"/>
      <c r="CN50" s="294"/>
      <c r="CO50" s="294"/>
      <c r="CP50" s="294"/>
      <c r="CQ50" s="294"/>
      <c r="CR50" s="294"/>
      <c r="CS50" s="295" t="s">
        <v>177</v>
      </c>
      <c r="CT50" s="296"/>
    </row>
    <row r="51" spans="2:98" s="94" customFormat="1" ht="15" customHeight="1">
      <c r="B51" s="127"/>
      <c r="C51" s="304"/>
      <c r="D51" s="304"/>
      <c r="E51" s="304"/>
      <c r="F51" s="304"/>
      <c r="G51" s="304"/>
      <c r="H51" s="304"/>
      <c r="I51" s="304"/>
      <c r="J51" s="304"/>
      <c r="K51" s="304"/>
      <c r="L51" s="304"/>
      <c r="M51" s="304"/>
      <c r="N51" s="304"/>
      <c r="O51" s="304"/>
      <c r="P51" s="304"/>
      <c r="Q51" s="304"/>
      <c r="R51" s="297"/>
      <c r="S51" s="294"/>
      <c r="T51" s="294"/>
      <c r="U51" s="294"/>
      <c r="V51" s="294"/>
      <c r="W51" s="294"/>
      <c r="X51" s="297"/>
      <c r="Y51" s="294"/>
      <c r="Z51" s="294"/>
      <c r="AA51" s="294"/>
      <c r="AB51" s="294"/>
      <c r="AC51" s="294"/>
      <c r="AD51" s="297"/>
      <c r="AE51" s="294"/>
      <c r="AF51" s="294"/>
      <c r="AG51" s="294"/>
      <c r="AH51" s="294"/>
      <c r="AI51" s="294"/>
      <c r="AJ51" s="297"/>
      <c r="AK51" s="294"/>
      <c r="AL51" s="294"/>
      <c r="AM51" s="294"/>
      <c r="AN51" s="294"/>
      <c r="AO51" s="294"/>
      <c r="AP51" s="297"/>
      <c r="AQ51" s="294"/>
      <c r="AR51" s="294"/>
      <c r="AS51" s="294"/>
      <c r="AT51" s="294"/>
      <c r="AU51" s="294"/>
      <c r="AV51" s="297"/>
      <c r="AW51" s="294"/>
      <c r="AX51" s="294"/>
      <c r="AY51" s="294"/>
      <c r="AZ51" s="294"/>
      <c r="BA51" s="294"/>
      <c r="BB51" s="297"/>
      <c r="BC51" s="294"/>
      <c r="BD51" s="294"/>
      <c r="BE51" s="294"/>
      <c r="BF51" s="294"/>
      <c r="BG51" s="294"/>
      <c r="BH51" s="297"/>
      <c r="BI51" s="294"/>
      <c r="BJ51" s="294"/>
      <c r="BK51" s="294"/>
      <c r="BL51" s="294"/>
      <c r="BM51" s="294"/>
      <c r="BN51" s="297"/>
      <c r="BO51" s="294"/>
      <c r="BP51" s="294"/>
      <c r="BQ51" s="294"/>
      <c r="BR51" s="294"/>
      <c r="BS51" s="294"/>
      <c r="BT51" s="297"/>
      <c r="BU51" s="294"/>
      <c r="BV51" s="294"/>
      <c r="BW51" s="294"/>
      <c r="BX51" s="294"/>
      <c r="BY51" s="294"/>
      <c r="BZ51" s="297"/>
      <c r="CA51" s="294"/>
      <c r="CB51" s="294"/>
      <c r="CC51" s="294"/>
      <c r="CD51" s="294"/>
      <c r="CE51" s="294"/>
      <c r="CF51" s="297"/>
      <c r="CG51" s="294"/>
      <c r="CH51" s="294"/>
      <c r="CI51" s="294"/>
      <c r="CJ51" s="294"/>
      <c r="CK51" s="294"/>
      <c r="CL51" s="294"/>
      <c r="CM51" s="294"/>
      <c r="CN51" s="294"/>
      <c r="CO51" s="294"/>
      <c r="CP51" s="294"/>
      <c r="CQ51" s="294"/>
      <c r="CR51" s="294"/>
      <c r="CS51" s="295"/>
      <c r="CT51" s="296"/>
    </row>
    <row r="52" spans="2:98" s="94" customFormat="1" ht="15" customHeight="1">
      <c r="B52" s="127"/>
      <c r="C52" s="304"/>
      <c r="D52" s="304"/>
      <c r="E52" s="304"/>
      <c r="F52" s="304"/>
      <c r="G52" s="304"/>
      <c r="H52" s="304"/>
      <c r="I52" s="304"/>
      <c r="J52" s="304"/>
      <c r="K52" s="304"/>
      <c r="L52" s="304"/>
      <c r="M52" s="304"/>
      <c r="N52" s="304"/>
      <c r="O52" s="304"/>
      <c r="P52" s="304"/>
      <c r="Q52" s="304"/>
      <c r="R52" s="297"/>
      <c r="S52" s="294"/>
      <c r="T52" s="294"/>
      <c r="U52" s="294"/>
      <c r="V52" s="294"/>
      <c r="W52" s="294"/>
      <c r="X52" s="297"/>
      <c r="Y52" s="294"/>
      <c r="Z52" s="294"/>
      <c r="AA52" s="294"/>
      <c r="AB52" s="294"/>
      <c r="AC52" s="294"/>
      <c r="AD52" s="297"/>
      <c r="AE52" s="294"/>
      <c r="AF52" s="294"/>
      <c r="AG52" s="294"/>
      <c r="AH52" s="294"/>
      <c r="AI52" s="294"/>
      <c r="AJ52" s="297"/>
      <c r="AK52" s="294"/>
      <c r="AL52" s="294"/>
      <c r="AM52" s="294"/>
      <c r="AN52" s="294"/>
      <c r="AO52" s="294"/>
      <c r="AP52" s="297"/>
      <c r="AQ52" s="294"/>
      <c r="AR52" s="294"/>
      <c r="AS52" s="294"/>
      <c r="AT52" s="294"/>
      <c r="AU52" s="294"/>
      <c r="AV52" s="297"/>
      <c r="AW52" s="294"/>
      <c r="AX52" s="294"/>
      <c r="AY52" s="294"/>
      <c r="AZ52" s="294"/>
      <c r="BA52" s="294"/>
      <c r="BB52" s="297"/>
      <c r="BC52" s="294"/>
      <c r="BD52" s="294"/>
      <c r="BE52" s="294"/>
      <c r="BF52" s="294"/>
      <c r="BG52" s="294"/>
      <c r="BH52" s="297"/>
      <c r="BI52" s="294"/>
      <c r="BJ52" s="294"/>
      <c r="BK52" s="294"/>
      <c r="BL52" s="294"/>
      <c r="BM52" s="294"/>
      <c r="BN52" s="297"/>
      <c r="BO52" s="294"/>
      <c r="BP52" s="294"/>
      <c r="BQ52" s="294"/>
      <c r="BR52" s="294"/>
      <c r="BS52" s="294"/>
      <c r="BT52" s="297"/>
      <c r="BU52" s="294"/>
      <c r="BV52" s="294"/>
      <c r="BW52" s="294"/>
      <c r="BX52" s="294"/>
      <c r="BY52" s="294"/>
      <c r="BZ52" s="297"/>
      <c r="CA52" s="294"/>
      <c r="CB52" s="294"/>
      <c r="CC52" s="294"/>
      <c r="CD52" s="294"/>
      <c r="CE52" s="294"/>
      <c r="CF52" s="297"/>
      <c r="CG52" s="294"/>
      <c r="CH52" s="294"/>
      <c r="CI52" s="294"/>
      <c r="CJ52" s="294"/>
      <c r="CK52" s="294"/>
      <c r="CL52" s="294"/>
      <c r="CM52" s="294"/>
      <c r="CN52" s="294"/>
      <c r="CO52" s="294"/>
      <c r="CP52" s="294"/>
      <c r="CQ52" s="294"/>
      <c r="CR52" s="294"/>
      <c r="CS52" s="295"/>
      <c r="CT52" s="296"/>
    </row>
    <row r="53" spans="2:98" s="94" customFormat="1" ht="15" customHeight="1">
      <c r="B53" s="91"/>
      <c r="C53" s="92"/>
      <c r="D53" s="92"/>
      <c r="E53" s="92"/>
      <c r="F53" s="92"/>
      <c r="G53" s="92"/>
      <c r="H53" s="92"/>
      <c r="I53" s="92"/>
      <c r="J53" s="92"/>
      <c r="K53" s="92"/>
      <c r="L53" s="92"/>
      <c r="M53" s="92"/>
      <c r="N53" s="92"/>
      <c r="O53" s="92"/>
      <c r="P53" s="92"/>
      <c r="Q53" s="92"/>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87"/>
      <c r="CT53" s="87"/>
    </row>
    <row r="54" s="94" customFormat="1" ht="15" customHeight="1"/>
    <row r="55" spans="3:90" s="94" customFormat="1" ht="15" customHeight="1">
      <c r="C55" s="361" t="s">
        <v>178</v>
      </c>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362"/>
      <c r="BR55" s="362"/>
      <c r="BS55" s="362"/>
      <c r="BT55" s="362"/>
      <c r="BU55" s="362"/>
      <c r="BV55" s="362"/>
      <c r="BW55" s="362"/>
      <c r="BX55" s="362"/>
      <c r="BY55" s="362"/>
      <c r="BZ55" s="362"/>
      <c r="CA55" s="362"/>
      <c r="CB55" s="362"/>
      <c r="CC55" s="354"/>
      <c r="CD55" s="355"/>
      <c r="CE55" s="355"/>
      <c r="CF55" s="355"/>
      <c r="CG55" s="355"/>
      <c r="CH55" s="355"/>
      <c r="CI55" s="355"/>
      <c r="CJ55" s="356"/>
      <c r="CK55" s="295" t="s">
        <v>179</v>
      </c>
      <c r="CL55" s="357"/>
    </row>
    <row r="56" spans="3:90" s="94" customFormat="1" ht="15" customHeight="1">
      <c r="C56" s="363"/>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01"/>
      <c r="CD56" s="302"/>
      <c r="CE56" s="302"/>
      <c r="CF56" s="302"/>
      <c r="CG56" s="302"/>
      <c r="CH56" s="302"/>
      <c r="CI56" s="302"/>
      <c r="CJ56" s="303"/>
      <c r="CK56" s="295"/>
      <c r="CL56" s="357"/>
    </row>
    <row r="57" s="94" customFormat="1" ht="15" customHeight="1"/>
    <row r="58" s="94" customFormat="1" ht="15" customHeight="1"/>
    <row r="59" spans="3:90" s="94" customFormat="1" ht="15" customHeight="1">
      <c r="C59" s="352" t="s">
        <v>180</v>
      </c>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4">
        <f>SUM(CL50,CC55)</f>
        <v>0</v>
      </c>
      <c r="CD59" s="355"/>
      <c r="CE59" s="355"/>
      <c r="CF59" s="355"/>
      <c r="CG59" s="355"/>
      <c r="CH59" s="355"/>
      <c r="CI59" s="355"/>
      <c r="CJ59" s="356"/>
      <c r="CK59" s="295"/>
      <c r="CL59" s="357"/>
    </row>
    <row r="60" spans="3:90" s="94" customFormat="1" ht="15" customHeight="1">
      <c r="C60" s="321"/>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01"/>
      <c r="CD60" s="302"/>
      <c r="CE60" s="302"/>
      <c r="CF60" s="302"/>
      <c r="CG60" s="302"/>
      <c r="CH60" s="302"/>
      <c r="CI60" s="302"/>
      <c r="CJ60" s="303"/>
      <c r="CK60" s="295"/>
      <c r="CL60" s="357"/>
    </row>
    <row r="61" spans="3:90" s="94" customFormat="1" ht="15" customHeight="1">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95"/>
      <c r="CD61" s="95"/>
      <c r="CE61" s="95"/>
      <c r="CF61" s="95"/>
      <c r="CG61" s="95"/>
      <c r="CH61" s="95"/>
      <c r="CI61" s="95"/>
      <c r="CJ61" s="95"/>
      <c r="CK61" s="87"/>
      <c r="CL61" s="96"/>
    </row>
    <row r="62" spans="3:90" s="94" customFormat="1" ht="15" customHeight="1">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95"/>
      <c r="CD62" s="95"/>
      <c r="CE62" s="95"/>
      <c r="CF62" s="95"/>
      <c r="CG62" s="95"/>
      <c r="CH62" s="95"/>
      <c r="CI62" s="95"/>
      <c r="CJ62" s="95"/>
      <c r="CK62" s="87"/>
      <c r="CL62" s="96"/>
    </row>
    <row r="63" spans="2:88" ht="15" customHeight="1">
      <c r="B63" s="126" t="s">
        <v>181</v>
      </c>
      <c r="C63" s="124"/>
      <c r="D63" s="124"/>
      <c r="E63" s="124"/>
      <c r="F63" s="124"/>
      <c r="G63" s="124"/>
      <c r="H63" s="124"/>
      <c r="I63" s="124"/>
      <c r="J63" s="124"/>
      <c r="K63" s="124"/>
      <c r="L63" s="124"/>
      <c r="M63" s="124"/>
      <c r="N63" s="124"/>
      <c r="O63" s="124"/>
      <c r="P63" s="124"/>
      <c r="Q63" s="124"/>
      <c r="R63" s="124"/>
      <c r="S63" s="124"/>
      <c r="T63" s="124"/>
      <c r="U63" s="124"/>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row>
    <row r="64" spans="2:88" ht="10.5" customHeight="1">
      <c r="B64" s="126"/>
      <c r="C64" s="126"/>
      <c r="D64" s="126"/>
      <c r="E64" s="126"/>
      <c r="F64" s="126"/>
      <c r="G64" s="126"/>
      <c r="H64" s="126"/>
      <c r="I64" s="126"/>
      <c r="J64" s="126"/>
      <c r="K64" s="126"/>
      <c r="L64" s="126"/>
      <c r="M64" s="126"/>
      <c r="N64" s="126"/>
      <c r="O64" s="126"/>
      <c r="P64" s="126"/>
      <c r="Q64" s="126"/>
      <c r="R64" s="126"/>
      <c r="S64" s="126"/>
      <c r="T64" s="126"/>
      <c r="U64" s="126"/>
      <c r="V64" s="138"/>
      <c r="W64" s="138"/>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row>
    <row r="65" spans="3:96" s="94" customFormat="1" ht="15" customHeight="1">
      <c r="C65" s="358" t="s">
        <v>172</v>
      </c>
      <c r="D65" s="358"/>
      <c r="E65" s="358"/>
      <c r="F65" s="358"/>
      <c r="G65" s="358"/>
      <c r="H65" s="358"/>
      <c r="I65" s="358"/>
      <c r="J65" s="358"/>
      <c r="K65" s="359" t="s">
        <v>182</v>
      </c>
      <c r="L65" s="359"/>
      <c r="M65" s="359"/>
      <c r="N65" s="359"/>
      <c r="O65" s="359"/>
      <c r="P65" s="359"/>
      <c r="Q65" s="359"/>
      <c r="R65" s="360" t="s">
        <v>164</v>
      </c>
      <c r="S65" s="360"/>
      <c r="T65" s="360"/>
      <c r="U65" s="360"/>
      <c r="V65" s="360"/>
      <c r="W65" s="360"/>
      <c r="X65" s="339" t="s">
        <v>164</v>
      </c>
      <c r="Y65" s="340"/>
      <c r="Z65" s="340"/>
      <c r="AA65" s="340"/>
      <c r="AB65" s="340"/>
      <c r="AC65" s="341"/>
      <c r="AD65" s="339" t="s">
        <v>164</v>
      </c>
      <c r="AE65" s="340"/>
      <c r="AF65" s="340"/>
      <c r="AG65" s="340"/>
      <c r="AH65" s="340"/>
      <c r="AI65" s="341"/>
      <c r="AJ65" s="339" t="s">
        <v>164</v>
      </c>
      <c r="AK65" s="340"/>
      <c r="AL65" s="340"/>
      <c r="AM65" s="340"/>
      <c r="AN65" s="340"/>
      <c r="AO65" s="341"/>
      <c r="AP65" s="339" t="s">
        <v>164</v>
      </c>
      <c r="AQ65" s="340"/>
      <c r="AR65" s="340"/>
      <c r="AS65" s="340"/>
      <c r="AT65" s="340"/>
      <c r="AU65" s="341"/>
      <c r="AV65" s="339" t="s">
        <v>164</v>
      </c>
      <c r="AW65" s="340"/>
      <c r="AX65" s="340"/>
      <c r="AY65" s="340"/>
      <c r="AZ65" s="340"/>
      <c r="BA65" s="341"/>
      <c r="BB65" s="339" t="s">
        <v>164</v>
      </c>
      <c r="BC65" s="340"/>
      <c r="BD65" s="340"/>
      <c r="BE65" s="340"/>
      <c r="BF65" s="340"/>
      <c r="BG65" s="341"/>
      <c r="BH65" s="339" t="s">
        <v>164</v>
      </c>
      <c r="BI65" s="340"/>
      <c r="BJ65" s="340"/>
      <c r="BK65" s="340"/>
      <c r="BL65" s="340"/>
      <c r="BM65" s="341"/>
      <c r="BN65" s="339" t="s">
        <v>164</v>
      </c>
      <c r="BO65" s="340"/>
      <c r="BP65" s="340"/>
      <c r="BQ65" s="340"/>
      <c r="BR65" s="340"/>
      <c r="BS65" s="341"/>
      <c r="BT65" s="339" t="s">
        <v>164</v>
      </c>
      <c r="BU65" s="340"/>
      <c r="BV65" s="340"/>
      <c r="BW65" s="340"/>
      <c r="BX65" s="340"/>
      <c r="BY65" s="341"/>
      <c r="BZ65" s="339" t="s">
        <v>164</v>
      </c>
      <c r="CA65" s="340"/>
      <c r="CB65" s="340"/>
      <c r="CC65" s="340"/>
      <c r="CD65" s="340"/>
      <c r="CE65" s="341"/>
      <c r="CF65" s="339" t="s">
        <v>164</v>
      </c>
      <c r="CG65" s="340"/>
      <c r="CH65" s="340"/>
      <c r="CI65" s="340"/>
      <c r="CJ65" s="340"/>
      <c r="CK65" s="341"/>
      <c r="CL65" s="348" t="s">
        <v>242</v>
      </c>
      <c r="CM65" s="349"/>
      <c r="CN65" s="349"/>
      <c r="CO65" s="349"/>
      <c r="CP65" s="349"/>
      <c r="CQ65" s="349"/>
      <c r="CR65" s="349"/>
    </row>
    <row r="66" spans="3:96" s="94" customFormat="1" ht="15" customHeight="1">
      <c r="C66" s="350" t="s">
        <v>17</v>
      </c>
      <c r="D66" s="350"/>
      <c r="E66" s="350"/>
      <c r="F66" s="350"/>
      <c r="G66" s="350"/>
      <c r="H66" s="350"/>
      <c r="I66" s="350"/>
      <c r="J66" s="350"/>
      <c r="K66" s="359"/>
      <c r="L66" s="359"/>
      <c r="M66" s="359"/>
      <c r="N66" s="359"/>
      <c r="O66" s="359"/>
      <c r="P66" s="359"/>
      <c r="Q66" s="359"/>
      <c r="R66" s="360"/>
      <c r="S66" s="360"/>
      <c r="T66" s="360"/>
      <c r="U66" s="360"/>
      <c r="V66" s="360"/>
      <c r="W66" s="360"/>
      <c r="X66" s="342"/>
      <c r="Y66" s="343"/>
      <c r="Z66" s="343"/>
      <c r="AA66" s="343"/>
      <c r="AB66" s="343"/>
      <c r="AC66" s="344"/>
      <c r="AD66" s="342"/>
      <c r="AE66" s="343"/>
      <c r="AF66" s="343"/>
      <c r="AG66" s="343"/>
      <c r="AH66" s="343"/>
      <c r="AI66" s="344"/>
      <c r="AJ66" s="342"/>
      <c r="AK66" s="343"/>
      <c r="AL66" s="343"/>
      <c r="AM66" s="343"/>
      <c r="AN66" s="343"/>
      <c r="AO66" s="344"/>
      <c r="AP66" s="342"/>
      <c r="AQ66" s="343"/>
      <c r="AR66" s="343"/>
      <c r="AS66" s="343"/>
      <c r="AT66" s="343"/>
      <c r="AU66" s="344"/>
      <c r="AV66" s="342"/>
      <c r="AW66" s="343"/>
      <c r="AX66" s="343"/>
      <c r="AY66" s="343"/>
      <c r="AZ66" s="343"/>
      <c r="BA66" s="344"/>
      <c r="BB66" s="342"/>
      <c r="BC66" s="343"/>
      <c r="BD66" s="343"/>
      <c r="BE66" s="343"/>
      <c r="BF66" s="343"/>
      <c r="BG66" s="344"/>
      <c r="BH66" s="342"/>
      <c r="BI66" s="343"/>
      <c r="BJ66" s="343"/>
      <c r="BK66" s="343"/>
      <c r="BL66" s="343"/>
      <c r="BM66" s="344"/>
      <c r="BN66" s="342"/>
      <c r="BO66" s="343"/>
      <c r="BP66" s="343"/>
      <c r="BQ66" s="343"/>
      <c r="BR66" s="343"/>
      <c r="BS66" s="344"/>
      <c r="BT66" s="342"/>
      <c r="BU66" s="343"/>
      <c r="BV66" s="343"/>
      <c r="BW66" s="343"/>
      <c r="BX66" s="343"/>
      <c r="BY66" s="344"/>
      <c r="BZ66" s="342"/>
      <c r="CA66" s="343"/>
      <c r="CB66" s="343"/>
      <c r="CC66" s="343"/>
      <c r="CD66" s="343"/>
      <c r="CE66" s="344"/>
      <c r="CF66" s="342"/>
      <c r="CG66" s="343"/>
      <c r="CH66" s="343"/>
      <c r="CI66" s="343"/>
      <c r="CJ66" s="343"/>
      <c r="CK66" s="344"/>
      <c r="CL66" s="349"/>
      <c r="CM66" s="349"/>
      <c r="CN66" s="349"/>
      <c r="CO66" s="349"/>
      <c r="CP66" s="349"/>
      <c r="CQ66" s="349"/>
      <c r="CR66" s="349"/>
    </row>
    <row r="67" spans="3:96" s="94" customFormat="1" ht="15" customHeight="1">
      <c r="C67" s="351" t="s">
        <v>175</v>
      </c>
      <c r="D67" s="351"/>
      <c r="E67" s="351"/>
      <c r="F67" s="351"/>
      <c r="G67" s="351"/>
      <c r="H67" s="351"/>
      <c r="I67" s="351"/>
      <c r="J67" s="351"/>
      <c r="K67" s="359"/>
      <c r="L67" s="359"/>
      <c r="M67" s="359"/>
      <c r="N67" s="359"/>
      <c r="O67" s="359"/>
      <c r="P67" s="359"/>
      <c r="Q67" s="359"/>
      <c r="R67" s="360"/>
      <c r="S67" s="360"/>
      <c r="T67" s="360"/>
      <c r="U67" s="360"/>
      <c r="V67" s="360"/>
      <c r="W67" s="360"/>
      <c r="X67" s="345"/>
      <c r="Y67" s="346"/>
      <c r="Z67" s="346"/>
      <c r="AA67" s="346"/>
      <c r="AB67" s="346"/>
      <c r="AC67" s="347"/>
      <c r="AD67" s="345"/>
      <c r="AE67" s="346"/>
      <c r="AF67" s="346"/>
      <c r="AG67" s="346"/>
      <c r="AH67" s="346"/>
      <c r="AI67" s="347"/>
      <c r="AJ67" s="345"/>
      <c r="AK67" s="346"/>
      <c r="AL67" s="346"/>
      <c r="AM67" s="346"/>
      <c r="AN67" s="346"/>
      <c r="AO67" s="347"/>
      <c r="AP67" s="345"/>
      <c r="AQ67" s="346"/>
      <c r="AR67" s="346"/>
      <c r="AS67" s="346"/>
      <c r="AT67" s="346"/>
      <c r="AU67" s="347"/>
      <c r="AV67" s="345"/>
      <c r="AW67" s="346"/>
      <c r="AX67" s="346"/>
      <c r="AY67" s="346"/>
      <c r="AZ67" s="346"/>
      <c r="BA67" s="347"/>
      <c r="BB67" s="345"/>
      <c r="BC67" s="346"/>
      <c r="BD67" s="346"/>
      <c r="BE67" s="346"/>
      <c r="BF67" s="346"/>
      <c r="BG67" s="347"/>
      <c r="BH67" s="345"/>
      <c r="BI67" s="346"/>
      <c r="BJ67" s="346"/>
      <c r="BK67" s="346"/>
      <c r="BL67" s="346"/>
      <c r="BM67" s="347"/>
      <c r="BN67" s="345"/>
      <c r="BO67" s="346"/>
      <c r="BP67" s="346"/>
      <c r="BQ67" s="346"/>
      <c r="BR67" s="346"/>
      <c r="BS67" s="347"/>
      <c r="BT67" s="345"/>
      <c r="BU67" s="346"/>
      <c r="BV67" s="346"/>
      <c r="BW67" s="346"/>
      <c r="BX67" s="346"/>
      <c r="BY67" s="347"/>
      <c r="BZ67" s="345"/>
      <c r="CA67" s="346"/>
      <c r="CB67" s="346"/>
      <c r="CC67" s="346"/>
      <c r="CD67" s="346"/>
      <c r="CE67" s="347"/>
      <c r="CF67" s="345"/>
      <c r="CG67" s="346"/>
      <c r="CH67" s="346"/>
      <c r="CI67" s="346"/>
      <c r="CJ67" s="346"/>
      <c r="CK67" s="347"/>
      <c r="CL67" s="349"/>
      <c r="CM67" s="349"/>
      <c r="CN67" s="349"/>
      <c r="CO67" s="349"/>
      <c r="CP67" s="349"/>
      <c r="CQ67" s="349"/>
      <c r="CR67" s="349"/>
    </row>
    <row r="68" spans="3:96" s="94" customFormat="1" ht="15" customHeight="1">
      <c r="C68" s="335"/>
      <c r="D68" s="335"/>
      <c r="E68" s="335"/>
      <c r="F68" s="335"/>
      <c r="G68" s="335"/>
      <c r="H68" s="335"/>
      <c r="I68" s="335"/>
      <c r="J68" s="335"/>
      <c r="K68" s="336" t="s">
        <v>176</v>
      </c>
      <c r="L68" s="337"/>
      <c r="M68" s="337"/>
      <c r="N68" s="337"/>
      <c r="O68" s="337"/>
      <c r="P68" s="337"/>
      <c r="Q68" s="338"/>
      <c r="R68" s="327"/>
      <c r="S68" s="328"/>
      <c r="T68" s="328"/>
      <c r="U68" s="328"/>
      <c r="V68" s="328"/>
      <c r="W68" s="329"/>
      <c r="X68" s="327"/>
      <c r="Y68" s="328"/>
      <c r="Z68" s="328"/>
      <c r="AA68" s="328"/>
      <c r="AB68" s="328"/>
      <c r="AC68" s="329"/>
      <c r="AD68" s="327"/>
      <c r="AE68" s="328"/>
      <c r="AF68" s="328"/>
      <c r="AG68" s="328"/>
      <c r="AH68" s="328"/>
      <c r="AI68" s="329"/>
      <c r="AJ68" s="327"/>
      <c r="AK68" s="328"/>
      <c r="AL68" s="328"/>
      <c r="AM68" s="328"/>
      <c r="AN68" s="328"/>
      <c r="AO68" s="329"/>
      <c r="AP68" s="327"/>
      <c r="AQ68" s="328"/>
      <c r="AR68" s="328"/>
      <c r="AS68" s="328"/>
      <c r="AT68" s="328"/>
      <c r="AU68" s="329"/>
      <c r="AV68" s="327"/>
      <c r="AW68" s="328"/>
      <c r="AX68" s="328"/>
      <c r="AY68" s="328"/>
      <c r="AZ68" s="328"/>
      <c r="BA68" s="329"/>
      <c r="BB68" s="327"/>
      <c r="BC68" s="328"/>
      <c r="BD68" s="328"/>
      <c r="BE68" s="328"/>
      <c r="BF68" s="328"/>
      <c r="BG68" s="329"/>
      <c r="BH68" s="327"/>
      <c r="BI68" s="328"/>
      <c r="BJ68" s="328"/>
      <c r="BK68" s="328"/>
      <c r="BL68" s="328"/>
      <c r="BM68" s="329"/>
      <c r="BN68" s="327"/>
      <c r="BO68" s="328"/>
      <c r="BP68" s="328"/>
      <c r="BQ68" s="328"/>
      <c r="BR68" s="328"/>
      <c r="BS68" s="329"/>
      <c r="BT68" s="327"/>
      <c r="BU68" s="328"/>
      <c r="BV68" s="328"/>
      <c r="BW68" s="328"/>
      <c r="BX68" s="328"/>
      <c r="BY68" s="329"/>
      <c r="BZ68" s="327"/>
      <c r="CA68" s="328"/>
      <c r="CB68" s="328"/>
      <c r="CC68" s="328"/>
      <c r="CD68" s="328"/>
      <c r="CE68" s="329"/>
      <c r="CF68" s="327"/>
      <c r="CG68" s="328"/>
      <c r="CH68" s="328"/>
      <c r="CI68" s="328"/>
      <c r="CJ68" s="328"/>
      <c r="CK68" s="328"/>
      <c r="CL68" s="330">
        <f>SUM(R68:CK68)</f>
        <v>0</v>
      </c>
      <c r="CM68" s="331"/>
      <c r="CN68" s="331"/>
      <c r="CO68" s="331"/>
      <c r="CP68" s="331"/>
      <c r="CQ68" s="331"/>
      <c r="CR68" s="332"/>
    </row>
    <row r="69" spans="3:96" s="94" customFormat="1" ht="15" customHeight="1">
      <c r="C69" s="333"/>
      <c r="D69" s="333"/>
      <c r="E69" s="333"/>
      <c r="F69" s="333"/>
      <c r="G69" s="333"/>
      <c r="H69" s="333"/>
      <c r="I69" s="333"/>
      <c r="J69" s="333"/>
      <c r="K69" s="334" t="s">
        <v>10</v>
      </c>
      <c r="L69" s="334"/>
      <c r="M69" s="334"/>
      <c r="N69" s="334"/>
      <c r="O69" s="334"/>
      <c r="P69" s="334"/>
      <c r="Q69" s="334"/>
      <c r="R69" s="312"/>
      <c r="S69" s="313"/>
      <c r="T69" s="313"/>
      <c r="U69" s="313"/>
      <c r="V69" s="313"/>
      <c r="W69" s="314"/>
      <c r="X69" s="312"/>
      <c r="Y69" s="313"/>
      <c r="Z69" s="313"/>
      <c r="AA69" s="313"/>
      <c r="AB69" s="313"/>
      <c r="AC69" s="314"/>
      <c r="AD69" s="312"/>
      <c r="AE69" s="313"/>
      <c r="AF69" s="313"/>
      <c r="AG69" s="313"/>
      <c r="AH69" s="313"/>
      <c r="AI69" s="314"/>
      <c r="AJ69" s="312"/>
      <c r="AK69" s="313"/>
      <c r="AL69" s="313"/>
      <c r="AM69" s="313"/>
      <c r="AN69" s="313"/>
      <c r="AO69" s="314"/>
      <c r="AP69" s="312"/>
      <c r="AQ69" s="313"/>
      <c r="AR69" s="313"/>
      <c r="AS69" s="313"/>
      <c r="AT69" s="313"/>
      <c r="AU69" s="314"/>
      <c r="AV69" s="312"/>
      <c r="AW69" s="313"/>
      <c r="AX69" s="313"/>
      <c r="AY69" s="313"/>
      <c r="AZ69" s="313"/>
      <c r="BA69" s="314"/>
      <c r="BB69" s="312"/>
      <c r="BC69" s="313"/>
      <c r="BD69" s="313"/>
      <c r="BE69" s="313"/>
      <c r="BF69" s="313"/>
      <c r="BG69" s="314"/>
      <c r="BH69" s="312"/>
      <c r="BI69" s="313"/>
      <c r="BJ69" s="313"/>
      <c r="BK69" s="313"/>
      <c r="BL69" s="313"/>
      <c r="BM69" s="314"/>
      <c r="BN69" s="312"/>
      <c r="BO69" s="313"/>
      <c r="BP69" s="313"/>
      <c r="BQ69" s="313"/>
      <c r="BR69" s="313"/>
      <c r="BS69" s="314"/>
      <c r="BT69" s="312"/>
      <c r="BU69" s="313"/>
      <c r="BV69" s="313"/>
      <c r="BW69" s="313"/>
      <c r="BX69" s="313"/>
      <c r="BY69" s="314"/>
      <c r="BZ69" s="312"/>
      <c r="CA69" s="313"/>
      <c r="CB69" s="313"/>
      <c r="CC69" s="313"/>
      <c r="CD69" s="313"/>
      <c r="CE69" s="314"/>
      <c r="CF69" s="312"/>
      <c r="CG69" s="313"/>
      <c r="CH69" s="313"/>
      <c r="CI69" s="313"/>
      <c r="CJ69" s="313"/>
      <c r="CK69" s="314"/>
      <c r="CL69" s="309">
        <f>SUM(R69:CK69)</f>
        <v>0</v>
      </c>
      <c r="CM69" s="310"/>
      <c r="CN69" s="310"/>
      <c r="CO69" s="310"/>
      <c r="CP69" s="310"/>
      <c r="CQ69" s="310"/>
      <c r="CR69" s="311"/>
    </row>
    <row r="70" spans="3:96" s="94" customFormat="1" ht="15" customHeight="1">
      <c r="C70" s="315"/>
      <c r="D70" s="316"/>
      <c r="E70" s="316"/>
      <c r="F70" s="316"/>
      <c r="G70" s="316"/>
      <c r="H70" s="316"/>
      <c r="I70" s="316"/>
      <c r="J70" s="317"/>
      <c r="K70" s="324" t="s">
        <v>11</v>
      </c>
      <c r="L70" s="325"/>
      <c r="M70" s="325"/>
      <c r="N70" s="325"/>
      <c r="O70" s="325"/>
      <c r="P70" s="325"/>
      <c r="Q70" s="326"/>
      <c r="R70" s="312"/>
      <c r="S70" s="313"/>
      <c r="T70" s="313"/>
      <c r="U70" s="313"/>
      <c r="V70" s="313"/>
      <c r="W70" s="314"/>
      <c r="X70" s="312"/>
      <c r="Y70" s="313"/>
      <c r="Z70" s="313"/>
      <c r="AA70" s="313"/>
      <c r="AB70" s="313"/>
      <c r="AC70" s="314"/>
      <c r="AD70" s="312"/>
      <c r="AE70" s="313"/>
      <c r="AF70" s="313"/>
      <c r="AG70" s="313"/>
      <c r="AH70" s="313"/>
      <c r="AI70" s="314"/>
      <c r="AJ70" s="312"/>
      <c r="AK70" s="313"/>
      <c r="AL70" s="313"/>
      <c r="AM70" s="313"/>
      <c r="AN70" s="313"/>
      <c r="AO70" s="314"/>
      <c r="AP70" s="312"/>
      <c r="AQ70" s="313"/>
      <c r="AR70" s="313"/>
      <c r="AS70" s="313"/>
      <c r="AT70" s="313"/>
      <c r="AU70" s="314"/>
      <c r="AV70" s="312"/>
      <c r="AW70" s="313"/>
      <c r="AX70" s="313"/>
      <c r="AY70" s="313"/>
      <c r="AZ70" s="313"/>
      <c r="BA70" s="314"/>
      <c r="BB70" s="312"/>
      <c r="BC70" s="313"/>
      <c r="BD70" s="313"/>
      <c r="BE70" s="313"/>
      <c r="BF70" s="313"/>
      <c r="BG70" s="314"/>
      <c r="BH70" s="312"/>
      <c r="BI70" s="313"/>
      <c r="BJ70" s="313"/>
      <c r="BK70" s="313"/>
      <c r="BL70" s="313"/>
      <c r="BM70" s="314"/>
      <c r="BN70" s="312"/>
      <c r="BO70" s="313"/>
      <c r="BP70" s="313"/>
      <c r="BQ70" s="313"/>
      <c r="BR70" s="313"/>
      <c r="BS70" s="314"/>
      <c r="BT70" s="312"/>
      <c r="BU70" s="313"/>
      <c r="BV70" s="313"/>
      <c r="BW70" s="313"/>
      <c r="BX70" s="313"/>
      <c r="BY70" s="314"/>
      <c r="BZ70" s="312"/>
      <c r="CA70" s="313"/>
      <c r="CB70" s="313"/>
      <c r="CC70" s="313"/>
      <c r="CD70" s="313"/>
      <c r="CE70" s="314"/>
      <c r="CF70" s="312"/>
      <c r="CG70" s="313"/>
      <c r="CH70" s="313"/>
      <c r="CI70" s="313"/>
      <c r="CJ70" s="313"/>
      <c r="CK70" s="313"/>
      <c r="CL70" s="309">
        <f>SUM(R70:CK70)</f>
        <v>0</v>
      </c>
      <c r="CM70" s="310"/>
      <c r="CN70" s="310"/>
      <c r="CO70" s="310"/>
      <c r="CP70" s="310"/>
      <c r="CQ70" s="310"/>
      <c r="CR70" s="311"/>
    </row>
    <row r="71" spans="3:96" s="94" customFormat="1" ht="15" customHeight="1">
      <c r="C71" s="318"/>
      <c r="D71" s="319"/>
      <c r="E71" s="319"/>
      <c r="F71" s="319"/>
      <c r="G71" s="319"/>
      <c r="H71" s="319"/>
      <c r="I71" s="319"/>
      <c r="J71" s="320"/>
      <c r="K71" s="308" t="s">
        <v>12</v>
      </c>
      <c r="L71" s="308"/>
      <c r="M71" s="308"/>
      <c r="N71" s="308"/>
      <c r="O71" s="308"/>
      <c r="P71" s="308"/>
      <c r="Q71" s="308"/>
      <c r="R71" s="298"/>
      <c r="S71" s="299"/>
      <c r="T71" s="299"/>
      <c r="U71" s="299"/>
      <c r="V71" s="299"/>
      <c r="W71" s="300"/>
      <c r="X71" s="298"/>
      <c r="Y71" s="299"/>
      <c r="Z71" s="299"/>
      <c r="AA71" s="299"/>
      <c r="AB71" s="299"/>
      <c r="AC71" s="300"/>
      <c r="AD71" s="298"/>
      <c r="AE71" s="299"/>
      <c r="AF71" s="299"/>
      <c r="AG71" s="299"/>
      <c r="AH71" s="299"/>
      <c r="AI71" s="300"/>
      <c r="AJ71" s="298"/>
      <c r="AK71" s="299"/>
      <c r="AL71" s="299"/>
      <c r="AM71" s="299"/>
      <c r="AN71" s="299"/>
      <c r="AO71" s="300"/>
      <c r="AP71" s="298"/>
      <c r="AQ71" s="299"/>
      <c r="AR71" s="299"/>
      <c r="AS71" s="299"/>
      <c r="AT71" s="299"/>
      <c r="AU71" s="300"/>
      <c r="AV71" s="298"/>
      <c r="AW71" s="299"/>
      <c r="AX71" s="299"/>
      <c r="AY71" s="299"/>
      <c r="AZ71" s="299"/>
      <c r="BA71" s="300"/>
      <c r="BB71" s="298"/>
      <c r="BC71" s="299"/>
      <c r="BD71" s="299"/>
      <c r="BE71" s="299"/>
      <c r="BF71" s="299"/>
      <c r="BG71" s="300"/>
      <c r="BH71" s="298"/>
      <c r="BI71" s="299"/>
      <c r="BJ71" s="299"/>
      <c r="BK71" s="299"/>
      <c r="BL71" s="299"/>
      <c r="BM71" s="300"/>
      <c r="BN71" s="298"/>
      <c r="BO71" s="299"/>
      <c r="BP71" s="299"/>
      <c r="BQ71" s="299"/>
      <c r="BR71" s="299"/>
      <c r="BS71" s="300"/>
      <c r="BT71" s="298"/>
      <c r="BU71" s="299"/>
      <c r="BV71" s="299"/>
      <c r="BW71" s="299"/>
      <c r="BX71" s="299"/>
      <c r="BY71" s="300"/>
      <c r="BZ71" s="298"/>
      <c r="CA71" s="299"/>
      <c r="CB71" s="299"/>
      <c r="CC71" s="299"/>
      <c r="CD71" s="299"/>
      <c r="CE71" s="300"/>
      <c r="CF71" s="298"/>
      <c r="CG71" s="299"/>
      <c r="CH71" s="299"/>
      <c r="CI71" s="299"/>
      <c r="CJ71" s="299"/>
      <c r="CK71" s="299"/>
      <c r="CL71" s="305">
        <f>SUM(R71:CK71)</f>
        <v>0</v>
      </c>
      <c r="CM71" s="306"/>
      <c r="CN71" s="306"/>
      <c r="CO71" s="306"/>
      <c r="CP71" s="306"/>
      <c r="CQ71" s="306"/>
      <c r="CR71" s="307"/>
    </row>
    <row r="72" spans="3:96" s="94" customFormat="1" ht="15" customHeight="1">
      <c r="C72" s="321"/>
      <c r="D72" s="322"/>
      <c r="E72" s="322"/>
      <c r="F72" s="322"/>
      <c r="G72" s="322"/>
      <c r="H72" s="322"/>
      <c r="I72" s="322"/>
      <c r="J72" s="323"/>
      <c r="K72" s="308" t="s">
        <v>9</v>
      </c>
      <c r="L72" s="308"/>
      <c r="M72" s="308"/>
      <c r="N72" s="308"/>
      <c r="O72" s="308"/>
      <c r="P72" s="308"/>
      <c r="Q72" s="308"/>
      <c r="R72" s="298">
        <f>SUM(R68:W71)</f>
        <v>0</v>
      </c>
      <c r="S72" s="299"/>
      <c r="T72" s="299"/>
      <c r="U72" s="299"/>
      <c r="V72" s="299"/>
      <c r="W72" s="300"/>
      <c r="X72" s="298">
        <f>SUM(X68:AC71)</f>
        <v>0</v>
      </c>
      <c r="Y72" s="299"/>
      <c r="Z72" s="299"/>
      <c r="AA72" s="299"/>
      <c r="AB72" s="299"/>
      <c r="AC72" s="300"/>
      <c r="AD72" s="298">
        <f>SUM(AD68:AI71)</f>
        <v>0</v>
      </c>
      <c r="AE72" s="299"/>
      <c r="AF72" s="299"/>
      <c r="AG72" s="299"/>
      <c r="AH72" s="299"/>
      <c r="AI72" s="300"/>
      <c r="AJ72" s="298">
        <f>SUM(AJ68:AO71)</f>
        <v>0</v>
      </c>
      <c r="AK72" s="299"/>
      <c r="AL72" s="299"/>
      <c r="AM72" s="299"/>
      <c r="AN72" s="299"/>
      <c r="AO72" s="300"/>
      <c r="AP72" s="298">
        <f>SUM(AP68:AU71)</f>
        <v>0</v>
      </c>
      <c r="AQ72" s="299"/>
      <c r="AR72" s="299"/>
      <c r="AS72" s="299"/>
      <c r="AT72" s="299"/>
      <c r="AU72" s="300"/>
      <c r="AV72" s="298">
        <f>SUM(AV68:BA71)</f>
        <v>0</v>
      </c>
      <c r="AW72" s="299"/>
      <c r="AX72" s="299"/>
      <c r="AY72" s="299"/>
      <c r="AZ72" s="299"/>
      <c r="BA72" s="300"/>
      <c r="BB72" s="298">
        <f>SUM(BB68:BG71)</f>
        <v>0</v>
      </c>
      <c r="BC72" s="299"/>
      <c r="BD72" s="299"/>
      <c r="BE72" s="299"/>
      <c r="BF72" s="299"/>
      <c r="BG72" s="300"/>
      <c r="BH72" s="298">
        <f>SUM(BH68:BM71)</f>
        <v>0</v>
      </c>
      <c r="BI72" s="299"/>
      <c r="BJ72" s="299"/>
      <c r="BK72" s="299"/>
      <c r="BL72" s="299"/>
      <c r="BM72" s="300"/>
      <c r="BN72" s="298">
        <f>SUM(BN68:BS71)</f>
        <v>0</v>
      </c>
      <c r="BO72" s="299"/>
      <c r="BP72" s="299"/>
      <c r="BQ72" s="299"/>
      <c r="BR72" s="299"/>
      <c r="BS72" s="300"/>
      <c r="BT72" s="298">
        <f>SUM(BT68:BY71)</f>
        <v>0</v>
      </c>
      <c r="BU72" s="299"/>
      <c r="BV72" s="299"/>
      <c r="BW72" s="299"/>
      <c r="BX72" s="299"/>
      <c r="BY72" s="300"/>
      <c r="BZ72" s="298">
        <f>SUM(BZ68:CE71)</f>
        <v>0</v>
      </c>
      <c r="CA72" s="299"/>
      <c r="CB72" s="299"/>
      <c r="CC72" s="299"/>
      <c r="CD72" s="299"/>
      <c r="CE72" s="300"/>
      <c r="CF72" s="298">
        <f>SUM(CF68:CK71)</f>
        <v>0</v>
      </c>
      <c r="CG72" s="299"/>
      <c r="CH72" s="299"/>
      <c r="CI72" s="299"/>
      <c r="CJ72" s="299"/>
      <c r="CK72" s="300"/>
      <c r="CL72" s="301">
        <f>SUM(CL68:CR71)</f>
        <v>0</v>
      </c>
      <c r="CM72" s="302"/>
      <c r="CN72" s="302"/>
      <c r="CO72" s="302"/>
      <c r="CP72" s="302"/>
      <c r="CQ72" s="302"/>
      <c r="CR72" s="303"/>
    </row>
    <row r="73" spans="3:96" s="94" customFormat="1" ht="15" customHeight="1">
      <c r="C73" s="335"/>
      <c r="D73" s="335"/>
      <c r="E73" s="335"/>
      <c r="F73" s="335"/>
      <c r="G73" s="335"/>
      <c r="H73" s="335"/>
      <c r="I73" s="335"/>
      <c r="J73" s="335"/>
      <c r="K73" s="336" t="s">
        <v>176</v>
      </c>
      <c r="L73" s="337"/>
      <c r="M73" s="337"/>
      <c r="N73" s="337"/>
      <c r="O73" s="337"/>
      <c r="P73" s="337"/>
      <c r="Q73" s="338"/>
      <c r="R73" s="327"/>
      <c r="S73" s="328"/>
      <c r="T73" s="328"/>
      <c r="U73" s="328"/>
      <c r="V73" s="328"/>
      <c r="W73" s="329"/>
      <c r="X73" s="327"/>
      <c r="Y73" s="328"/>
      <c r="Z73" s="328"/>
      <c r="AA73" s="328"/>
      <c r="AB73" s="328"/>
      <c r="AC73" s="329"/>
      <c r="AD73" s="327"/>
      <c r="AE73" s="328"/>
      <c r="AF73" s="328"/>
      <c r="AG73" s="328"/>
      <c r="AH73" s="328"/>
      <c r="AI73" s="329"/>
      <c r="AJ73" s="327"/>
      <c r="AK73" s="328"/>
      <c r="AL73" s="328"/>
      <c r="AM73" s="328"/>
      <c r="AN73" s="328"/>
      <c r="AO73" s="329"/>
      <c r="AP73" s="327"/>
      <c r="AQ73" s="328"/>
      <c r="AR73" s="328"/>
      <c r="AS73" s="328"/>
      <c r="AT73" s="328"/>
      <c r="AU73" s="329"/>
      <c r="AV73" s="327"/>
      <c r="AW73" s="328"/>
      <c r="AX73" s="328"/>
      <c r="AY73" s="328"/>
      <c r="AZ73" s="328"/>
      <c r="BA73" s="329"/>
      <c r="BB73" s="327"/>
      <c r="BC73" s="328"/>
      <c r="BD73" s="328"/>
      <c r="BE73" s="328"/>
      <c r="BF73" s="328"/>
      <c r="BG73" s="329"/>
      <c r="BH73" s="327"/>
      <c r="BI73" s="328"/>
      <c r="BJ73" s="328"/>
      <c r="BK73" s="328"/>
      <c r="BL73" s="328"/>
      <c r="BM73" s="329"/>
      <c r="BN73" s="327"/>
      <c r="BO73" s="328"/>
      <c r="BP73" s="328"/>
      <c r="BQ73" s="328"/>
      <c r="BR73" s="328"/>
      <c r="BS73" s="329"/>
      <c r="BT73" s="327"/>
      <c r="BU73" s="328"/>
      <c r="BV73" s="328"/>
      <c r="BW73" s="328"/>
      <c r="BX73" s="328"/>
      <c r="BY73" s="329"/>
      <c r="BZ73" s="327"/>
      <c r="CA73" s="328"/>
      <c r="CB73" s="328"/>
      <c r="CC73" s="328"/>
      <c r="CD73" s="328"/>
      <c r="CE73" s="329"/>
      <c r="CF73" s="327"/>
      <c r="CG73" s="328"/>
      <c r="CH73" s="328"/>
      <c r="CI73" s="328"/>
      <c r="CJ73" s="328"/>
      <c r="CK73" s="328"/>
      <c r="CL73" s="330">
        <f>SUM(R73:CK73)</f>
        <v>0</v>
      </c>
      <c r="CM73" s="331"/>
      <c r="CN73" s="331"/>
      <c r="CO73" s="331"/>
      <c r="CP73" s="331"/>
      <c r="CQ73" s="331"/>
      <c r="CR73" s="332"/>
    </row>
    <row r="74" spans="3:96" s="94" customFormat="1" ht="15" customHeight="1">
      <c r="C74" s="333"/>
      <c r="D74" s="333"/>
      <c r="E74" s="333"/>
      <c r="F74" s="333"/>
      <c r="G74" s="333"/>
      <c r="H74" s="333"/>
      <c r="I74" s="333"/>
      <c r="J74" s="333"/>
      <c r="K74" s="334" t="s">
        <v>10</v>
      </c>
      <c r="L74" s="334"/>
      <c r="M74" s="334"/>
      <c r="N74" s="334"/>
      <c r="O74" s="334"/>
      <c r="P74" s="334"/>
      <c r="Q74" s="334"/>
      <c r="R74" s="312"/>
      <c r="S74" s="313"/>
      <c r="T74" s="313"/>
      <c r="U74" s="313"/>
      <c r="V74" s="313"/>
      <c r="W74" s="314"/>
      <c r="X74" s="312"/>
      <c r="Y74" s="313"/>
      <c r="Z74" s="313"/>
      <c r="AA74" s="313"/>
      <c r="AB74" s="313"/>
      <c r="AC74" s="314"/>
      <c r="AD74" s="312"/>
      <c r="AE74" s="313"/>
      <c r="AF74" s="313"/>
      <c r="AG74" s="313"/>
      <c r="AH74" s="313"/>
      <c r="AI74" s="314"/>
      <c r="AJ74" s="312"/>
      <c r="AK74" s="313"/>
      <c r="AL74" s="313"/>
      <c r="AM74" s="313"/>
      <c r="AN74" s="313"/>
      <c r="AO74" s="314"/>
      <c r="AP74" s="312"/>
      <c r="AQ74" s="313"/>
      <c r="AR74" s="313"/>
      <c r="AS74" s="313"/>
      <c r="AT74" s="313"/>
      <c r="AU74" s="314"/>
      <c r="AV74" s="312"/>
      <c r="AW74" s="313"/>
      <c r="AX74" s="313"/>
      <c r="AY74" s="313"/>
      <c r="AZ74" s="313"/>
      <c r="BA74" s="314"/>
      <c r="BB74" s="312"/>
      <c r="BC74" s="313"/>
      <c r="BD74" s="313"/>
      <c r="BE74" s="313"/>
      <c r="BF74" s="313"/>
      <c r="BG74" s="314"/>
      <c r="BH74" s="312"/>
      <c r="BI74" s="313"/>
      <c r="BJ74" s="313"/>
      <c r="BK74" s="313"/>
      <c r="BL74" s="313"/>
      <c r="BM74" s="314"/>
      <c r="BN74" s="312"/>
      <c r="BO74" s="313"/>
      <c r="BP74" s="313"/>
      <c r="BQ74" s="313"/>
      <c r="BR74" s="313"/>
      <c r="BS74" s="314"/>
      <c r="BT74" s="312"/>
      <c r="BU74" s="313"/>
      <c r="BV74" s="313"/>
      <c r="BW74" s="313"/>
      <c r="BX74" s="313"/>
      <c r="BY74" s="314"/>
      <c r="BZ74" s="312"/>
      <c r="CA74" s="313"/>
      <c r="CB74" s="313"/>
      <c r="CC74" s="313"/>
      <c r="CD74" s="313"/>
      <c r="CE74" s="314"/>
      <c r="CF74" s="312"/>
      <c r="CG74" s="313"/>
      <c r="CH74" s="313"/>
      <c r="CI74" s="313"/>
      <c r="CJ74" s="313"/>
      <c r="CK74" s="314"/>
      <c r="CL74" s="309">
        <f>SUM(R74:CK74)</f>
        <v>0</v>
      </c>
      <c r="CM74" s="310"/>
      <c r="CN74" s="310"/>
      <c r="CO74" s="310"/>
      <c r="CP74" s="310"/>
      <c r="CQ74" s="310"/>
      <c r="CR74" s="311"/>
    </row>
    <row r="75" spans="3:96" s="94" customFormat="1" ht="15" customHeight="1">
      <c r="C75" s="315"/>
      <c r="D75" s="316"/>
      <c r="E75" s="316"/>
      <c r="F75" s="316"/>
      <c r="G75" s="316"/>
      <c r="H75" s="316"/>
      <c r="I75" s="316"/>
      <c r="J75" s="317"/>
      <c r="K75" s="324" t="s">
        <v>11</v>
      </c>
      <c r="L75" s="325"/>
      <c r="M75" s="325"/>
      <c r="N75" s="325"/>
      <c r="O75" s="325"/>
      <c r="P75" s="325"/>
      <c r="Q75" s="326"/>
      <c r="R75" s="312"/>
      <c r="S75" s="313"/>
      <c r="T75" s="313"/>
      <c r="U75" s="313"/>
      <c r="V75" s="313"/>
      <c r="W75" s="314"/>
      <c r="X75" s="312"/>
      <c r="Y75" s="313"/>
      <c r="Z75" s="313"/>
      <c r="AA75" s="313"/>
      <c r="AB75" s="313"/>
      <c r="AC75" s="314"/>
      <c r="AD75" s="312"/>
      <c r="AE75" s="313"/>
      <c r="AF75" s="313"/>
      <c r="AG75" s="313"/>
      <c r="AH75" s="313"/>
      <c r="AI75" s="314"/>
      <c r="AJ75" s="312"/>
      <c r="AK75" s="313"/>
      <c r="AL75" s="313"/>
      <c r="AM75" s="313"/>
      <c r="AN75" s="313"/>
      <c r="AO75" s="314"/>
      <c r="AP75" s="312"/>
      <c r="AQ75" s="313"/>
      <c r="AR75" s="313"/>
      <c r="AS75" s="313"/>
      <c r="AT75" s="313"/>
      <c r="AU75" s="314"/>
      <c r="AV75" s="312"/>
      <c r="AW75" s="313"/>
      <c r="AX75" s="313"/>
      <c r="AY75" s="313"/>
      <c r="AZ75" s="313"/>
      <c r="BA75" s="314"/>
      <c r="BB75" s="312"/>
      <c r="BC75" s="313"/>
      <c r="BD75" s="313"/>
      <c r="BE75" s="313"/>
      <c r="BF75" s="313"/>
      <c r="BG75" s="314"/>
      <c r="BH75" s="312"/>
      <c r="BI75" s="313"/>
      <c r="BJ75" s="313"/>
      <c r="BK75" s="313"/>
      <c r="BL75" s="313"/>
      <c r="BM75" s="314"/>
      <c r="BN75" s="312"/>
      <c r="BO75" s="313"/>
      <c r="BP75" s="313"/>
      <c r="BQ75" s="313"/>
      <c r="BR75" s="313"/>
      <c r="BS75" s="314"/>
      <c r="BT75" s="312"/>
      <c r="BU75" s="313"/>
      <c r="BV75" s="313"/>
      <c r="BW75" s="313"/>
      <c r="BX75" s="313"/>
      <c r="BY75" s="314"/>
      <c r="BZ75" s="312"/>
      <c r="CA75" s="313"/>
      <c r="CB75" s="313"/>
      <c r="CC75" s="313"/>
      <c r="CD75" s="313"/>
      <c r="CE75" s="314"/>
      <c r="CF75" s="312"/>
      <c r="CG75" s="313"/>
      <c r="CH75" s="313"/>
      <c r="CI75" s="313"/>
      <c r="CJ75" s="313"/>
      <c r="CK75" s="313"/>
      <c r="CL75" s="309">
        <f>SUM(R75:CK75)</f>
        <v>0</v>
      </c>
      <c r="CM75" s="310"/>
      <c r="CN75" s="310"/>
      <c r="CO75" s="310"/>
      <c r="CP75" s="310"/>
      <c r="CQ75" s="310"/>
      <c r="CR75" s="311"/>
    </row>
    <row r="76" spans="3:96" s="94" customFormat="1" ht="15" customHeight="1">
      <c r="C76" s="318"/>
      <c r="D76" s="319"/>
      <c r="E76" s="319"/>
      <c r="F76" s="319"/>
      <c r="G76" s="319"/>
      <c r="H76" s="319"/>
      <c r="I76" s="319"/>
      <c r="J76" s="320"/>
      <c r="K76" s="308" t="s">
        <v>12</v>
      </c>
      <c r="L76" s="308"/>
      <c r="M76" s="308"/>
      <c r="N76" s="308"/>
      <c r="O76" s="308"/>
      <c r="P76" s="308"/>
      <c r="Q76" s="308"/>
      <c r="R76" s="298"/>
      <c r="S76" s="299"/>
      <c r="T76" s="299"/>
      <c r="U76" s="299"/>
      <c r="V76" s="299"/>
      <c r="W76" s="300"/>
      <c r="X76" s="298"/>
      <c r="Y76" s="299"/>
      <c r="Z76" s="299"/>
      <c r="AA76" s="299"/>
      <c r="AB76" s="299"/>
      <c r="AC76" s="300"/>
      <c r="AD76" s="298"/>
      <c r="AE76" s="299"/>
      <c r="AF76" s="299"/>
      <c r="AG76" s="299"/>
      <c r="AH76" s="299"/>
      <c r="AI76" s="300"/>
      <c r="AJ76" s="298"/>
      <c r="AK76" s="299"/>
      <c r="AL76" s="299"/>
      <c r="AM76" s="299"/>
      <c r="AN76" s="299"/>
      <c r="AO76" s="300"/>
      <c r="AP76" s="298"/>
      <c r="AQ76" s="299"/>
      <c r="AR76" s="299"/>
      <c r="AS76" s="299"/>
      <c r="AT76" s="299"/>
      <c r="AU76" s="300"/>
      <c r="AV76" s="298"/>
      <c r="AW76" s="299"/>
      <c r="AX76" s="299"/>
      <c r="AY76" s="299"/>
      <c r="AZ76" s="299"/>
      <c r="BA76" s="300"/>
      <c r="BB76" s="298"/>
      <c r="BC76" s="299"/>
      <c r="BD76" s="299"/>
      <c r="BE76" s="299"/>
      <c r="BF76" s="299"/>
      <c r="BG76" s="300"/>
      <c r="BH76" s="298"/>
      <c r="BI76" s="299"/>
      <c r="BJ76" s="299"/>
      <c r="BK76" s="299"/>
      <c r="BL76" s="299"/>
      <c r="BM76" s="300"/>
      <c r="BN76" s="298"/>
      <c r="BO76" s="299"/>
      <c r="BP76" s="299"/>
      <c r="BQ76" s="299"/>
      <c r="BR76" s="299"/>
      <c r="BS76" s="300"/>
      <c r="BT76" s="298"/>
      <c r="BU76" s="299"/>
      <c r="BV76" s="299"/>
      <c r="BW76" s="299"/>
      <c r="BX76" s="299"/>
      <c r="BY76" s="300"/>
      <c r="BZ76" s="298"/>
      <c r="CA76" s="299"/>
      <c r="CB76" s="299"/>
      <c r="CC76" s="299"/>
      <c r="CD76" s="299"/>
      <c r="CE76" s="300"/>
      <c r="CF76" s="298"/>
      <c r="CG76" s="299"/>
      <c r="CH76" s="299"/>
      <c r="CI76" s="299"/>
      <c r="CJ76" s="299"/>
      <c r="CK76" s="299"/>
      <c r="CL76" s="305">
        <f>SUM(R76:CK76)</f>
        <v>0</v>
      </c>
      <c r="CM76" s="306"/>
      <c r="CN76" s="306"/>
      <c r="CO76" s="306"/>
      <c r="CP76" s="306"/>
      <c r="CQ76" s="306"/>
      <c r="CR76" s="307"/>
    </row>
    <row r="77" spans="3:96" s="94" customFormat="1" ht="15" customHeight="1">
      <c r="C77" s="321"/>
      <c r="D77" s="322"/>
      <c r="E77" s="322"/>
      <c r="F77" s="322"/>
      <c r="G77" s="322"/>
      <c r="H77" s="322"/>
      <c r="I77" s="322"/>
      <c r="J77" s="323"/>
      <c r="K77" s="308" t="s">
        <v>9</v>
      </c>
      <c r="L77" s="308"/>
      <c r="M77" s="308"/>
      <c r="N77" s="308"/>
      <c r="O77" s="308"/>
      <c r="P77" s="308"/>
      <c r="Q77" s="308"/>
      <c r="R77" s="298">
        <f>SUM(R73:W76)</f>
        <v>0</v>
      </c>
      <c r="S77" s="299"/>
      <c r="T77" s="299"/>
      <c r="U77" s="299"/>
      <c r="V77" s="299"/>
      <c r="W77" s="300"/>
      <c r="X77" s="298">
        <f>SUM(X73:AC76)</f>
        <v>0</v>
      </c>
      <c r="Y77" s="299"/>
      <c r="Z77" s="299"/>
      <c r="AA77" s="299"/>
      <c r="AB77" s="299"/>
      <c r="AC77" s="300"/>
      <c r="AD77" s="298">
        <f>SUM(AD73:AI76)</f>
        <v>0</v>
      </c>
      <c r="AE77" s="299"/>
      <c r="AF77" s="299"/>
      <c r="AG77" s="299"/>
      <c r="AH77" s="299"/>
      <c r="AI77" s="300"/>
      <c r="AJ77" s="298">
        <f>SUM(AJ73:AO76)</f>
        <v>0</v>
      </c>
      <c r="AK77" s="299"/>
      <c r="AL77" s="299"/>
      <c r="AM77" s="299"/>
      <c r="AN77" s="299"/>
      <c r="AO77" s="300"/>
      <c r="AP77" s="298">
        <f>SUM(AP73:AU76)</f>
        <v>0</v>
      </c>
      <c r="AQ77" s="299"/>
      <c r="AR77" s="299"/>
      <c r="AS77" s="299"/>
      <c r="AT77" s="299"/>
      <c r="AU77" s="300"/>
      <c r="AV77" s="298">
        <f>SUM(AV73:BA76)</f>
        <v>0</v>
      </c>
      <c r="AW77" s="299"/>
      <c r="AX77" s="299"/>
      <c r="AY77" s="299"/>
      <c r="AZ77" s="299"/>
      <c r="BA77" s="300"/>
      <c r="BB77" s="298">
        <f>SUM(BB73:BG76)</f>
        <v>0</v>
      </c>
      <c r="BC77" s="299"/>
      <c r="BD77" s="299"/>
      <c r="BE77" s="299"/>
      <c r="BF77" s="299"/>
      <c r="BG77" s="300"/>
      <c r="BH77" s="298">
        <f>SUM(BH73:BM76)</f>
        <v>0</v>
      </c>
      <c r="BI77" s="299"/>
      <c r="BJ77" s="299"/>
      <c r="BK77" s="299"/>
      <c r="BL77" s="299"/>
      <c r="BM77" s="300"/>
      <c r="BN77" s="298">
        <f>SUM(BN73:BS76)</f>
        <v>0</v>
      </c>
      <c r="BO77" s="299"/>
      <c r="BP77" s="299"/>
      <c r="BQ77" s="299"/>
      <c r="BR77" s="299"/>
      <c r="BS77" s="300"/>
      <c r="BT77" s="298">
        <f>SUM(BT73:BY76)</f>
        <v>0</v>
      </c>
      <c r="BU77" s="299"/>
      <c r="BV77" s="299"/>
      <c r="BW77" s="299"/>
      <c r="BX77" s="299"/>
      <c r="BY77" s="300"/>
      <c r="BZ77" s="298">
        <f>SUM(BZ73:CE76)</f>
        <v>0</v>
      </c>
      <c r="CA77" s="299"/>
      <c r="CB77" s="299"/>
      <c r="CC77" s="299"/>
      <c r="CD77" s="299"/>
      <c r="CE77" s="300"/>
      <c r="CF77" s="298">
        <f>SUM(CF73:CK76)</f>
        <v>0</v>
      </c>
      <c r="CG77" s="299"/>
      <c r="CH77" s="299"/>
      <c r="CI77" s="299"/>
      <c r="CJ77" s="299"/>
      <c r="CK77" s="300"/>
      <c r="CL77" s="301">
        <f>SUM(CL73:CR76)</f>
        <v>0</v>
      </c>
      <c r="CM77" s="302"/>
      <c r="CN77" s="302"/>
      <c r="CO77" s="302"/>
      <c r="CP77" s="302"/>
      <c r="CQ77" s="302"/>
      <c r="CR77" s="303"/>
    </row>
    <row r="78" spans="3:96" s="94" customFormat="1" ht="15" customHeight="1">
      <c r="C78" s="335"/>
      <c r="D78" s="335"/>
      <c r="E78" s="335"/>
      <c r="F78" s="335"/>
      <c r="G78" s="335"/>
      <c r="H78" s="335"/>
      <c r="I78" s="335"/>
      <c r="J78" s="335"/>
      <c r="K78" s="336" t="s">
        <v>176</v>
      </c>
      <c r="L78" s="337"/>
      <c r="M78" s="337"/>
      <c r="N78" s="337"/>
      <c r="O78" s="337"/>
      <c r="P78" s="337"/>
      <c r="Q78" s="338"/>
      <c r="R78" s="327"/>
      <c r="S78" s="328"/>
      <c r="T78" s="328"/>
      <c r="U78" s="328"/>
      <c r="V78" s="328"/>
      <c r="W78" s="329"/>
      <c r="X78" s="327"/>
      <c r="Y78" s="328"/>
      <c r="Z78" s="328"/>
      <c r="AA78" s="328"/>
      <c r="AB78" s="328"/>
      <c r="AC78" s="329"/>
      <c r="AD78" s="327"/>
      <c r="AE78" s="328"/>
      <c r="AF78" s="328"/>
      <c r="AG78" s="328"/>
      <c r="AH78" s="328"/>
      <c r="AI78" s="329"/>
      <c r="AJ78" s="327"/>
      <c r="AK78" s="328"/>
      <c r="AL78" s="328"/>
      <c r="AM78" s="328"/>
      <c r="AN78" s="328"/>
      <c r="AO78" s="329"/>
      <c r="AP78" s="327"/>
      <c r="AQ78" s="328"/>
      <c r="AR78" s="328"/>
      <c r="AS78" s="328"/>
      <c r="AT78" s="328"/>
      <c r="AU78" s="329"/>
      <c r="AV78" s="327"/>
      <c r="AW78" s="328"/>
      <c r="AX78" s="328"/>
      <c r="AY78" s="328"/>
      <c r="AZ78" s="328"/>
      <c r="BA78" s="329"/>
      <c r="BB78" s="327"/>
      <c r="BC78" s="328"/>
      <c r="BD78" s="328"/>
      <c r="BE78" s="328"/>
      <c r="BF78" s="328"/>
      <c r="BG78" s="329"/>
      <c r="BH78" s="327"/>
      <c r="BI78" s="328"/>
      <c r="BJ78" s="328"/>
      <c r="BK78" s="328"/>
      <c r="BL78" s="328"/>
      <c r="BM78" s="329"/>
      <c r="BN78" s="327"/>
      <c r="BO78" s="328"/>
      <c r="BP78" s="328"/>
      <c r="BQ78" s="328"/>
      <c r="BR78" s="328"/>
      <c r="BS78" s="329"/>
      <c r="BT78" s="327"/>
      <c r="BU78" s="328"/>
      <c r="BV78" s="328"/>
      <c r="BW78" s="328"/>
      <c r="BX78" s="328"/>
      <c r="BY78" s="329"/>
      <c r="BZ78" s="327"/>
      <c r="CA78" s="328"/>
      <c r="CB78" s="328"/>
      <c r="CC78" s="328"/>
      <c r="CD78" s="328"/>
      <c r="CE78" s="329"/>
      <c r="CF78" s="327"/>
      <c r="CG78" s="328"/>
      <c r="CH78" s="328"/>
      <c r="CI78" s="328"/>
      <c r="CJ78" s="328"/>
      <c r="CK78" s="328"/>
      <c r="CL78" s="330">
        <f>SUM(R78:CK78)</f>
        <v>0</v>
      </c>
      <c r="CM78" s="331"/>
      <c r="CN78" s="331"/>
      <c r="CO78" s="331"/>
      <c r="CP78" s="331"/>
      <c r="CQ78" s="331"/>
      <c r="CR78" s="332"/>
    </row>
    <row r="79" spans="3:96" s="94" customFormat="1" ht="15" customHeight="1">
      <c r="C79" s="333"/>
      <c r="D79" s="333"/>
      <c r="E79" s="333"/>
      <c r="F79" s="333"/>
      <c r="G79" s="333"/>
      <c r="H79" s="333"/>
      <c r="I79" s="333"/>
      <c r="J79" s="333"/>
      <c r="K79" s="334" t="s">
        <v>10</v>
      </c>
      <c r="L79" s="334"/>
      <c r="M79" s="334"/>
      <c r="N79" s="334"/>
      <c r="O79" s="334"/>
      <c r="P79" s="334"/>
      <c r="Q79" s="334"/>
      <c r="R79" s="312"/>
      <c r="S79" s="313"/>
      <c r="T79" s="313"/>
      <c r="U79" s="313"/>
      <c r="V79" s="313"/>
      <c r="W79" s="314"/>
      <c r="X79" s="312"/>
      <c r="Y79" s="313"/>
      <c r="Z79" s="313"/>
      <c r="AA79" s="313"/>
      <c r="AB79" s="313"/>
      <c r="AC79" s="314"/>
      <c r="AD79" s="312"/>
      <c r="AE79" s="313"/>
      <c r="AF79" s="313"/>
      <c r="AG79" s="313"/>
      <c r="AH79" s="313"/>
      <c r="AI79" s="314"/>
      <c r="AJ79" s="312"/>
      <c r="AK79" s="313"/>
      <c r="AL79" s="313"/>
      <c r="AM79" s="313"/>
      <c r="AN79" s="313"/>
      <c r="AO79" s="314"/>
      <c r="AP79" s="312"/>
      <c r="AQ79" s="313"/>
      <c r="AR79" s="313"/>
      <c r="AS79" s="313"/>
      <c r="AT79" s="313"/>
      <c r="AU79" s="314"/>
      <c r="AV79" s="312"/>
      <c r="AW79" s="313"/>
      <c r="AX79" s="313"/>
      <c r="AY79" s="313"/>
      <c r="AZ79" s="313"/>
      <c r="BA79" s="314"/>
      <c r="BB79" s="312"/>
      <c r="BC79" s="313"/>
      <c r="BD79" s="313"/>
      <c r="BE79" s="313"/>
      <c r="BF79" s="313"/>
      <c r="BG79" s="314"/>
      <c r="BH79" s="312"/>
      <c r="BI79" s="313"/>
      <c r="BJ79" s="313"/>
      <c r="BK79" s="313"/>
      <c r="BL79" s="313"/>
      <c r="BM79" s="314"/>
      <c r="BN79" s="312"/>
      <c r="BO79" s="313"/>
      <c r="BP79" s="313"/>
      <c r="BQ79" s="313"/>
      <c r="BR79" s="313"/>
      <c r="BS79" s="314"/>
      <c r="BT79" s="312"/>
      <c r="BU79" s="313"/>
      <c r="BV79" s="313"/>
      <c r="BW79" s="313"/>
      <c r="BX79" s="313"/>
      <c r="BY79" s="314"/>
      <c r="BZ79" s="312"/>
      <c r="CA79" s="313"/>
      <c r="CB79" s="313"/>
      <c r="CC79" s="313"/>
      <c r="CD79" s="313"/>
      <c r="CE79" s="314"/>
      <c r="CF79" s="312"/>
      <c r="CG79" s="313"/>
      <c r="CH79" s="313"/>
      <c r="CI79" s="313"/>
      <c r="CJ79" s="313"/>
      <c r="CK79" s="314"/>
      <c r="CL79" s="309">
        <f>SUM(R79:CK79)</f>
        <v>0</v>
      </c>
      <c r="CM79" s="310"/>
      <c r="CN79" s="310"/>
      <c r="CO79" s="310"/>
      <c r="CP79" s="310"/>
      <c r="CQ79" s="310"/>
      <c r="CR79" s="311"/>
    </row>
    <row r="80" spans="3:96" s="94" customFormat="1" ht="15" customHeight="1">
      <c r="C80" s="315"/>
      <c r="D80" s="316"/>
      <c r="E80" s="316"/>
      <c r="F80" s="316"/>
      <c r="G80" s="316"/>
      <c r="H80" s="316"/>
      <c r="I80" s="316"/>
      <c r="J80" s="317"/>
      <c r="K80" s="324" t="s">
        <v>11</v>
      </c>
      <c r="L80" s="325"/>
      <c r="M80" s="325"/>
      <c r="N80" s="325"/>
      <c r="O80" s="325"/>
      <c r="P80" s="325"/>
      <c r="Q80" s="326"/>
      <c r="R80" s="312"/>
      <c r="S80" s="313"/>
      <c r="T80" s="313"/>
      <c r="U80" s="313"/>
      <c r="V80" s="313"/>
      <c r="W80" s="314"/>
      <c r="X80" s="312"/>
      <c r="Y80" s="313"/>
      <c r="Z80" s="313"/>
      <c r="AA80" s="313"/>
      <c r="AB80" s="313"/>
      <c r="AC80" s="314"/>
      <c r="AD80" s="312"/>
      <c r="AE80" s="313"/>
      <c r="AF80" s="313"/>
      <c r="AG80" s="313"/>
      <c r="AH80" s="313"/>
      <c r="AI80" s="314"/>
      <c r="AJ80" s="312"/>
      <c r="AK80" s="313"/>
      <c r="AL80" s="313"/>
      <c r="AM80" s="313"/>
      <c r="AN80" s="313"/>
      <c r="AO80" s="314"/>
      <c r="AP80" s="312"/>
      <c r="AQ80" s="313"/>
      <c r="AR80" s="313"/>
      <c r="AS80" s="313"/>
      <c r="AT80" s="313"/>
      <c r="AU80" s="314"/>
      <c r="AV80" s="312"/>
      <c r="AW80" s="313"/>
      <c r="AX80" s="313"/>
      <c r="AY80" s="313"/>
      <c r="AZ80" s="313"/>
      <c r="BA80" s="314"/>
      <c r="BB80" s="312"/>
      <c r="BC80" s="313"/>
      <c r="BD80" s="313"/>
      <c r="BE80" s="313"/>
      <c r="BF80" s="313"/>
      <c r="BG80" s="314"/>
      <c r="BH80" s="312"/>
      <c r="BI80" s="313"/>
      <c r="BJ80" s="313"/>
      <c r="BK80" s="313"/>
      <c r="BL80" s="313"/>
      <c r="BM80" s="314"/>
      <c r="BN80" s="312"/>
      <c r="BO80" s="313"/>
      <c r="BP80" s="313"/>
      <c r="BQ80" s="313"/>
      <c r="BR80" s="313"/>
      <c r="BS80" s="314"/>
      <c r="BT80" s="312"/>
      <c r="BU80" s="313"/>
      <c r="BV80" s="313"/>
      <c r="BW80" s="313"/>
      <c r="BX80" s="313"/>
      <c r="BY80" s="314"/>
      <c r="BZ80" s="312"/>
      <c r="CA80" s="313"/>
      <c r="CB80" s="313"/>
      <c r="CC80" s="313"/>
      <c r="CD80" s="313"/>
      <c r="CE80" s="314"/>
      <c r="CF80" s="312"/>
      <c r="CG80" s="313"/>
      <c r="CH80" s="313"/>
      <c r="CI80" s="313"/>
      <c r="CJ80" s="313"/>
      <c r="CK80" s="313"/>
      <c r="CL80" s="309">
        <f>SUM(R80:CK80)</f>
        <v>0</v>
      </c>
      <c r="CM80" s="310"/>
      <c r="CN80" s="310"/>
      <c r="CO80" s="310"/>
      <c r="CP80" s="310"/>
      <c r="CQ80" s="310"/>
      <c r="CR80" s="311"/>
    </row>
    <row r="81" spans="3:96" s="94" customFormat="1" ht="15" customHeight="1">
      <c r="C81" s="318"/>
      <c r="D81" s="319"/>
      <c r="E81" s="319"/>
      <c r="F81" s="319"/>
      <c r="G81" s="319"/>
      <c r="H81" s="319"/>
      <c r="I81" s="319"/>
      <c r="J81" s="320"/>
      <c r="K81" s="308" t="s">
        <v>12</v>
      </c>
      <c r="L81" s="308"/>
      <c r="M81" s="308"/>
      <c r="N81" s="308"/>
      <c r="O81" s="308"/>
      <c r="P81" s="308"/>
      <c r="Q81" s="308"/>
      <c r="R81" s="298"/>
      <c r="S81" s="299"/>
      <c r="T81" s="299"/>
      <c r="U81" s="299"/>
      <c r="V81" s="299"/>
      <c r="W81" s="300"/>
      <c r="X81" s="298"/>
      <c r="Y81" s="299"/>
      <c r="Z81" s="299"/>
      <c r="AA81" s="299"/>
      <c r="AB81" s="299"/>
      <c r="AC81" s="300"/>
      <c r="AD81" s="298"/>
      <c r="AE81" s="299"/>
      <c r="AF81" s="299"/>
      <c r="AG81" s="299"/>
      <c r="AH81" s="299"/>
      <c r="AI81" s="300"/>
      <c r="AJ81" s="298"/>
      <c r="AK81" s="299"/>
      <c r="AL81" s="299"/>
      <c r="AM81" s="299"/>
      <c r="AN81" s="299"/>
      <c r="AO81" s="300"/>
      <c r="AP81" s="298"/>
      <c r="AQ81" s="299"/>
      <c r="AR81" s="299"/>
      <c r="AS81" s="299"/>
      <c r="AT81" s="299"/>
      <c r="AU81" s="300"/>
      <c r="AV81" s="298"/>
      <c r="AW81" s="299"/>
      <c r="AX81" s="299"/>
      <c r="AY81" s="299"/>
      <c r="AZ81" s="299"/>
      <c r="BA81" s="300"/>
      <c r="BB81" s="298"/>
      <c r="BC81" s="299"/>
      <c r="BD81" s="299"/>
      <c r="BE81" s="299"/>
      <c r="BF81" s="299"/>
      <c r="BG81" s="300"/>
      <c r="BH81" s="298"/>
      <c r="BI81" s="299"/>
      <c r="BJ81" s="299"/>
      <c r="BK81" s="299"/>
      <c r="BL81" s="299"/>
      <c r="BM81" s="300"/>
      <c r="BN81" s="298"/>
      <c r="BO81" s="299"/>
      <c r="BP81" s="299"/>
      <c r="BQ81" s="299"/>
      <c r="BR81" s="299"/>
      <c r="BS81" s="300"/>
      <c r="BT81" s="298"/>
      <c r="BU81" s="299"/>
      <c r="BV81" s="299"/>
      <c r="BW81" s="299"/>
      <c r="BX81" s="299"/>
      <c r="BY81" s="300"/>
      <c r="BZ81" s="298"/>
      <c r="CA81" s="299"/>
      <c r="CB81" s="299"/>
      <c r="CC81" s="299"/>
      <c r="CD81" s="299"/>
      <c r="CE81" s="300"/>
      <c r="CF81" s="298"/>
      <c r="CG81" s="299"/>
      <c r="CH81" s="299"/>
      <c r="CI81" s="299"/>
      <c r="CJ81" s="299"/>
      <c r="CK81" s="299"/>
      <c r="CL81" s="305">
        <f>SUM(R81:CK81)</f>
        <v>0</v>
      </c>
      <c r="CM81" s="306"/>
      <c r="CN81" s="306"/>
      <c r="CO81" s="306"/>
      <c r="CP81" s="306"/>
      <c r="CQ81" s="306"/>
      <c r="CR81" s="307"/>
    </row>
    <row r="82" spans="3:96" s="94" customFormat="1" ht="15" customHeight="1">
      <c r="C82" s="321"/>
      <c r="D82" s="322"/>
      <c r="E82" s="322"/>
      <c r="F82" s="322"/>
      <c r="G82" s="322"/>
      <c r="H82" s="322"/>
      <c r="I82" s="322"/>
      <c r="J82" s="323"/>
      <c r="K82" s="308" t="s">
        <v>9</v>
      </c>
      <c r="L82" s="308"/>
      <c r="M82" s="308"/>
      <c r="N82" s="308"/>
      <c r="O82" s="308"/>
      <c r="P82" s="308"/>
      <c r="Q82" s="308"/>
      <c r="R82" s="298">
        <f>SUM(R78:W81)</f>
        <v>0</v>
      </c>
      <c r="S82" s="299"/>
      <c r="T82" s="299"/>
      <c r="U82" s="299"/>
      <c r="V82" s="299"/>
      <c r="W82" s="300"/>
      <c r="X82" s="298">
        <f>SUM(X78:AC81)</f>
        <v>0</v>
      </c>
      <c r="Y82" s="299"/>
      <c r="Z82" s="299"/>
      <c r="AA82" s="299"/>
      <c r="AB82" s="299"/>
      <c r="AC82" s="300"/>
      <c r="AD82" s="298">
        <f>SUM(AD78:AI81)</f>
        <v>0</v>
      </c>
      <c r="AE82" s="299"/>
      <c r="AF82" s="299"/>
      <c r="AG82" s="299"/>
      <c r="AH82" s="299"/>
      <c r="AI82" s="300"/>
      <c r="AJ82" s="298">
        <f>SUM(AJ78:AO81)</f>
        <v>0</v>
      </c>
      <c r="AK82" s="299"/>
      <c r="AL82" s="299"/>
      <c r="AM82" s="299"/>
      <c r="AN82" s="299"/>
      <c r="AO82" s="300"/>
      <c r="AP82" s="298">
        <f>SUM(AP78:AU81)</f>
        <v>0</v>
      </c>
      <c r="AQ82" s="299"/>
      <c r="AR82" s="299"/>
      <c r="AS82" s="299"/>
      <c r="AT82" s="299"/>
      <c r="AU82" s="300"/>
      <c r="AV82" s="298">
        <f>SUM(AV78:BA81)</f>
        <v>0</v>
      </c>
      <c r="AW82" s="299"/>
      <c r="AX82" s="299"/>
      <c r="AY82" s="299"/>
      <c r="AZ82" s="299"/>
      <c r="BA82" s="300"/>
      <c r="BB82" s="298">
        <f>SUM(BB78:BG81)</f>
        <v>0</v>
      </c>
      <c r="BC82" s="299"/>
      <c r="BD82" s="299"/>
      <c r="BE82" s="299"/>
      <c r="BF82" s="299"/>
      <c r="BG82" s="300"/>
      <c r="BH82" s="298">
        <f>SUM(BH78:BM81)</f>
        <v>0</v>
      </c>
      <c r="BI82" s="299"/>
      <c r="BJ82" s="299"/>
      <c r="BK82" s="299"/>
      <c r="BL82" s="299"/>
      <c r="BM82" s="300"/>
      <c r="BN82" s="298">
        <f>SUM(BN78:BS81)</f>
        <v>0</v>
      </c>
      <c r="BO82" s="299"/>
      <c r="BP82" s="299"/>
      <c r="BQ82" s="299"/>
      <c r="BR82" s="299"/>
      <c r="BS82" s="300"/>
      <c r="BT82" s="298">
        <f>SUM(BT78:BY81)</f>
        <v>0</v>
      </c>
      <c r="BU82" s="299"/>
      <c r="BV82" s="299"/>
      <c r="BW82" s="299"/>
      <c r="BX82" s="299"/>
      <c r="BY82" s="300"/>
      <c r="BZ82" s="298">
        <f>SUM(BZ78:CE81)</f>
        <v>0</v>
      </c>
      <c r="CA82" s="299"/>
      <c r="CB82" s="299"/>
      <c r="CC82" s="299"/>
      <c r="CD82" s="299"/>
      <c r="CE82" s="300"/>
      <c r="CF82" s="298">
        <f>SUM(CF78:CK81)</f>
        <v>0</v>
      </c>
      <c r="CG82" s="299"/>
      <c r="CH82" s="299"/>
      <c r="CI82" s="299"/>
      <c r="CJ82" s="299"/>
      <c r="CK82" s="300"/>
      <c r="CL82" s="301">
        <f>SUM(CL78:CR81)</f>
        <v>0</v>
      </c>
      <c r="CM82" s="302"/>
      <c r="CN82" s="302"/>
      <c r="CO82" s="302"/>
      <c r="CP82" s="302"/>
      <c r="CQ82" s="302"/>
      <c r="CR82" s="303"/>
    </row>
    <row r="83" spans="2:98" s="94" customFormat="1" ht="15" customHeight="1">
      <c r="B83" s="127"/>
      <c r="C83" s="304" t="s">
        <v>9</v>
      </c>
      <c r="D83" s="304"/>
      <c r="E83" s="304"/>
      <c r="F83" s="304"/>
      <c r="G83" s="304"/>
      <c r="H83" s="304"/>
      <c r="I83" s="304"/>
      <c r="J83" s="304"/>
      <c r="K83" s="304"/>
      <c r="L83" s="304"/>
      <c r="M83" s="304"/>
      <c r="N83" s="304"/>
      <c r="O83" s="304"/>
      <c r="P83" s="304"/>
      <c r="Q83" s="304"/>
      <c r="R83" s="297">
        <f>SUM(R72,R77,R82)</f>
        <v>0</v>
      </c>
      <c r="S83" s="294"/>
      <c r="T83" s="294"/>
      <c r="U83" s="294"/>
      <c r="V83" s="294"/>
      <c r="W83" s="294"/>
      <c r="X83" s="297">
        <f>SUM(X72,X77,X82)</f>
        <v>0</v>
      </c>
      <c r="Y83" s="294"/>
      <c r="Z83" s="294"/>
      <c r="AA83" s="294"/>
      <c r="AB83" s="294"/>
      <c r="AC83" s="294"/>
      <c r="AD83" s="297">
        <f>SUM(AD72,AD77,AD82)</f>
        <v>0</v>
      </c>
      <c r="AE83" s="294"/>
      <c r="AF83" s="294"/>
      <c r="AG83" s="294"/>
      <c r="AH83" s="294"/>
      <c r="AI83" s="294"/>
      <c r="AJ83" s="297">
        <f>SUM(AJ72,AJ77,AJ82)</f>
        <v>0</v>
      </c>
      <c r="AK83" s="294"/>
      <c r="AL83" s="294"/>
      <c r="AM83" s="294"/>
      <c r="AN83" s="294"/>
      <c r="AO83" s="294"/>
      <c r="AP83" s="297">
        <f>SUM(AP72,AP77,AP82)</f>
        <v>0</v>
      </c>
      <c r="AQ83" s="294"/>
      <c r="AR83" s="294"/>
      <c r="AS83" s="294"/>
      <c r="AT83" s="294"/>
      <c r="AU83" s="294"/>
      <c r="AV83" s="297">
        <f>SUM(AV72,AV77,AV82)</f>
        <v>0</v>
      </c>
      <c r="AW83" s="294"/>
      <c r="AX83" s="294"/>
      <c r="AY83" s="294"/>
      <c r="AZ83" s="294"/>
      <c r="BA83" s="294"/>
      <c r="BB83" s="297">
        <f>SUM(BB72,BB77,BB82)</f>
        <v>0</v>
      </c>
      <c r="BC83" s="294"/>
      <c r="BD83" s="294"/>
      <c r="BE83" s="294"/>
      <c r="BF83" s="294"/>
      <c r="BG83" s="294"/>
      <c r="BH83" s="297">
        <f>SUM(BH72,BH77,BH82)</f>
        <v>0</v>
      </c>
      <c r="BI83" s="294"/>
      <c r="BJ83" s="294"/>
      <c r="BK83" s="294"/>
      <c r="BL83" s="294"/>
      <c r="BM83" s="294"/>
      <c r="BN83" s="297">
        <f>SUM(BN72,BN77,BN82)</f>
        <v>0</v>
      </c>
      <c r="BO83" s="294"/>
      <c r="BP83" s="294"/>
      <c r="BQ83" s="294"/>
      <c r="BR83" s="294"/>
      <c r="BS83" s="294"/>
      <c r="BT83" s="297">
        <f>SUM(BT72,BT77,BT82)</f>
        <v>0</v>
      </c>
      <c r="BU83" s="294"/>
      <c r="BV83" s="294"/>
      <c r="BW83" s="294"/>
      <c r="BX83" s="294"/>
      <c r="BY83" s="294"/>
      <c r="BZ83" s="297">
        <f>SUM(BZ72,BZ77,BZ82)</f>
        <v>0</v>
      </c>
      <c r="CA83" s="294"/>
      <c r="CB83" s="294"/>
      <c r="CC83" s="294"/>
      <c r="CD83" s="294"/>
      <c r="CE83" s="294"/>
      <c r="CF83" s="297">
        <f>SUM(CF72,CF77,CF82)</f>
        <v>0</v>
      </c>
      <c r="CG83" s="294"/>
      <c r="CH83" s="294"/>
      <c r="CI83" s="294"/>
      <c r="CJ83" s="294"/>
      <c r="CK83" s="294"/>
      <c r="CL83" s="294">
        <f>SUM(CL72,CL77,CL82)</f>
        <v>0</v>
      </c>
      <c r="CM83" s="294"/>
      <c r="CN83" s="294"/>
      <c r="CO83" s="294"/>
      <c r="CP83" s="294"/>
      <c r="CQ83" s="294"/>
      <c r="CR83" s="294"/>
      <c r="CS83" s="295"/>
      <c r="CT83" s="296"/>
    </row>
    <row r="84" spans="2:98" s="94" customFormat="1" ht="15" customHeight="1">
      <c r="B84" s="127"/>
      <c r="C84" s="304"/>
      <c r="D84" s="304"/>
      <c r="E84" s="304"/>
      <c r="F84" s="304"/>
      <c r="G84" s="304"/>
      <c r="H84" s="304"/>
      <c r="I84" s="304"/>
      <c r="J84" s="304"/>
      <c r="K84" s="304"/>
      <c r="L84" s="304"/>
      <c r="M84" s="304"/>
      <c r="N84" s="304"/>
      <c r="O84" s="304"/>
      <c r="P84" s="304"/>
      <c r="Q84" s="304"/>
      <c r="R84" s="297"/>
      <c r="S84" s="294"/>
      <c r="T84" s="294"/>
      <c r="U84" s="294"/>
      <c r="V84" s="294"/>
      <c r="W84" s="294"/>
      <c r="X84" s="297"/>
      <c r="Y84" s="294"/>
      <c r="Z84" s="294"/>
      <c r="AA84" s="294"/>
      <c r="AB84" s="294"/>
      <c r="AC84" s="294"/>
      <c r="AD84" s="297"/>
      <c r="AE84" s="294"/>
      <c r="AF84" s="294"/>
      <c r="AG84" s="294"/>
      <c r="AH84" s="294"/>
      <c r="AI84" s="294"/>
      <c r="AJ84" s="297"/>
      <c r="AK84" s="294"/>
      <c r="AL84" s="294"/>
      <c r="AM84" s="294"/>
      <c r="AN84" s="294"/>
      <c r="AO84" s="294"/>
      <c r="AP84" s="297"/>
      <c r="AQ84" s="294"/>
      <c r="AR84" s="294"/>
      <c r="AS84" s="294"/>
      <c r="AT84" s="294"/>
      <c r="AU84" s="294"/>
      <c r="AV84" s="297"/>
      <c r="AW84" s="294"/>
      <c r="AX84" s="294"/>
      <c r="AY84" s="294"/>
      <c r="AZ84" s="294"/>
      <c r="BA84" s="294"/>
      <c r="BB84" s="297"/>
      <c r="BC84" s="294"/>
      <c r="BD84" s="294"/>
      <c r="BE84" s="294"/>
      <c r="BF84" s="294"/>
      <c r="BG84" s="294"/>
      <c r="BH84" s="297"/>
      <c r="BI84" s="294"/>
      <c r="BJ84" s="294"/>
      <c r="BK84" s="294"/>
      <c r="BL84" s="294"/>
      <c r="BM84" s="294"/>
      <c r="BN84" s="297"/>
      <c r="BO84" s="294"/>
      <c r="BP84" s="294"/>
      <c r="BQ84" s="294"/>
      <c r="BR84" s="294"/>
      <c r="BS84" s="294"/>
      <c r="BT84" s="297"/>
      <c r="BU84" s="294"/>
      <c r="BV84" s="294"/>
      <c r="BW84" s="294"/>
      <c r="BX84" s="294"/>
      <c r="BY84" s="294"/>
      <c r="BZ84" s="297"/>
      <c r="CA84" s="294"/>
      <c r="CB84" s="294"/>
      <c r="CC84" s="294"/>
      <c r="CD84" s="294"/>
      <c r="CE84" s="294"/>
      <c r="CF84" s="297"/>
      <c r="CG84" s="294"/>
      <c r="CH84" s="294"/>
      <c r="CI84" s="294"/>
      <c r="CJ84" s="294"/>
      <c r="CK84" s="294"/>
      <c r="CL84" s="294"/>
      <c r="CM84" s="294"/>
      <c r="CN84" s="294"/>
      <c r="CO84" s="294"/>
      <c r="CP84" s="294"/>
      <c r="CQ84" s="294"/>
      <c r="CR84" s="294"/>
      <c r="CS84" s="295"/>
      <c r="CT84" s="296"/>
    </row>
    <row r="85" spans="2:98" s="94" customFormat="1" ht="15" customHeight="1">
      <c r="B85" s="127"/>
      <c r="C85" s="304"/>
      <c r="D85" s="304"/>
      <c r="E85" s="304"/>
      <c r="F85" s="304"/>
      <c r="G85" s="304"/>
      <c r="H85" s="304"/>
      <c r="I85" s="304"/>
      <c r="J85" s="304"/>
      <c r="K85" s="304"/>
      <c r="L85" s="304"/>
      <c r="M85" s="304"/>
      <c r="N85" s="304"/>
      <c r="O85" s="304"/>
      <c r="P85" s="304"/>
      <c r="Q85" s="304"/>
      <c r="R85" s="297"/>
      <c r="S85" s="294"/>
      <c r="T85" s="294"/>
      <c r="U85" s="294"/>
      <c r="V85" s="294"/>
      <c r="W85" s="294"/>
      <c r="X85" s="297"/>
      <c r="Y85" s="294"/>
      <c r="Z85" s="294"/>
      <c r="AA85" s="294"/>
      <c r="AB85" s="294"/>
      <c r="AC85" s="294"/>
      <c r="AD85" s="297"/>
      <c r="AE85" s="294"/>
      <c r="AF85" s="294"/>
      <c r="AG85" s="294"/>
      <c r="AH85" s="294"/>
      <c r="AI85" s="294"/>
      <c r="AJ85" s="297"/>
      <c r="AK85" s="294"/>
      <c r="AL85" s="294"/>
      <c r="AM85" s="294"/>
      <c r="AN85" s="294"/>
      <c r="AO85" s="294"/>
      <c r="AP85" s="297"/>
      <c r="AQ85" s="294"/>
      <c r="AR85" s="294"/>
      <c r="AS85" s="294"/>
      <c r="AT85" s="294"/>
      <c r="AU85" s="294"/>
      <c r="AV85" s="297"/>
      <c r="AW85" s="294"/>
      <c r="AX85" s="294"/>
      <c r="AY85" s="294"/>
      <c r="AZ85" s="294"/>
      <c r="BA85" s="294"/>
      <c r="BB85" s="297"/>
      <c r="BC85" s="294"/>
      <c r="BD85" s="294"/>
      <c r="BE85" s="294"/>
      <c r="BF85" s="294"/>
      <c r="BG85" s="294"/>
      <c r="BH85" s="297"/>
      <c r="BI85" s="294"/>
      <c r="BJ85" s="294"/>
      <c r="BK85" s="294"/>
      <c r="BL85" s="294"/>
      <c r="BM85" s="294"/>
      <c r="BN85" s="297"/>
      <c r="BO85" s="294"/>
      <c r="BP85" s="294"/>
      <c r="BQ85" s="294"/>
      <c r="BR85" s="294"/>
      <c r="BS85" s="294"/>
      <c r="BT85" s="297"/>
      <c r="BU85" s="294"/>
      <c r="BV85" s="294"/>
      <c r="BW85" s="294"/>
      <c r="BX85" s="294"/>
      <c r="BY85" s="294"/>
      <c r="BZ85" s="297"/>
      <c r="CA85" s="294"/>
      <c r="CB85" s="294"/>
      <c r="CC85" s="294"/>
      <c r="CD85" s="294"/>
      <c r="CE85" s="294"/>
      <c r="CF85" s="297"/>
      <c r="CG85" s="294"/>
      <c r="CH85" s="294"/>
      <c r="CI85" s="294"/>
      <c r="CJ85" s="294"/>
      <c r="CK85" s="294"/>
      <c r="CL85" s="294"/>
      <c r="CM85" s="294"/>
      <c r="CN85" s="294"/>
      <c r="CO85" s="294"/>
      <c r="CP85" s="294"/>
      <c r="CQ85" s="294"/>
      <c r="CR85" s="294"/>
      <c r="CS85" s="295"/>
      <c r="CT85" s="296"/>
    </row>
    <row r="86" spans="2:98" s="94" customFormat="1" ht="15" customHeight="1">
      <c r="B86" s="91"/>
      <c r="C86" s="92"/>
      <c r="D86" s="92"/>
      <c r="E86" s="92"/>
      <c r="F86" s="92"/>
      <c r="G86" s="92"/>
      <c r="H86" s="92"/>
      <c r="I86" s="92"/>
      <c r="J86" s="92"/>
      <c r="K86" s="92"/>
      <c r="L86" s="92"/>
      <c r="M86" s="92"/>
      <c r="N86" s="92"/>
      <c r="O86" s="92"/>
      <c r="P86" s="92"/>
      <c r="Q86" s="92"/>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87"/>
      <c r="CT86" s="87"/>
    </row>
    <row r="87" spans="3:98" s="94" customFormat="1" ht="15" customHeight="1">
      <c r="C87" s="97"/>
      <c r="D87" s="97"/>
      <c r="E87" s="97"/>
      <c r="F87" s="97"/>
      <c r="G87" s="97"/>
      <c r="H87" s="97"/>
      <c r="I87" s="97"/>
      <c r="J87" s="97"/>
      <c r="K87" s="97"/>
      <c r="L87" s="97"/>
      <c r="M87" s="97"/>
      <c r="N87" s="97"/>
      <c r="O87" s="97"/>
      <c r="P87" s="97"/>
      <c r="Q87" s="97"/>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95"/>
      <c r="CM87" s="95"/>
      <c r="CN87" s="95"/>
      <c r="CO87" s="95"/>
      <c r="CP87" s="95"/>
      <c r="CQ87" s="95"/>
      <c r="CR87" s="95"/>
      <c r="CS87" s="87"/>
      <c r="CT87" s="96"/>
    </row>
    <row r="88" spans="3:90" s="94" customFormat="1" ht="15" customHeight="1">
      <c r="C88" s="85"/>
      <c r="D88" s="85"/>
      <c r="E88" s="85"/>
      <c r="F88" s="85"/>
      <c r="G88" s="85"/>
      <c r="H88" s="85"/>
      <c r="I88" s="85"/>
      <c r="J88" s="85"/>
      <c r="K88" s="85"/>
      <c r="L88" s="85"/>
      <c r="M88" s="85"/>
      <c r="N88" s="85"/>
      <c r="O88" s="85"/>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95"/>
      <c r="CD88" s="95"/>
      <c r="CE88" s="95"/>
      <c r="CF88" s="95"/>
      <c r="CG88" s="95"/>
      <c r="CH88" s="95"/>
      <c r="CI88" s="95"/>
      <c r="CJ88" s="95"/>
      <c r="CK88" s="87"/>
      <c r="CL88" s="96"/>
    </row>
    <row r="89" s="94" customFormat="1" ht="15" customHeight="1">
      <c r="C89" s="140" t="s">
        <v>183</v>
      </c>
    </row>
    <row r="90" s="94" customFormat="1" ht="12"/>
    <row r="91" s="94" customFormat="1" ht="12"/>
    <row r="92" s="94" customFormat="1" ht="12"/>
    <row r="93" s="94" customFormat="1" ht="12"/>
    <row r="94" s="94" customFormat="1" ht="12"/>
    <row r="95" s="94" customFormat="1" ht="12"/>
    <row r="96" s="94" customFormat="1" ht="12" customHeight="1"/>
    <row r="97" s="94" customFormat="1" ht="12" customHeight="1"/>
    <row r="98" s="94" customFormat="1" ht="12" customHeight="1"/>
    <row r="99" s="94" customFormat="1" ht="12"/>
    <row r="100" s="94" customFormat="1" ht="12"/>
  </sheetData>
  <sheetProtection/>
  <mergeCells count="572">
    <mergeCell ref="AR13:AZ14"/>
    <mergeCell ref="BA13:BI14"/>
    <mergeCell ref="D4:J6"/>
    <mergeCell ref="K4:AU6"/>
    <mergeCell ref="C11:G12"/>
    <mergeCell ref="H11:P12"/>
    <mergeCell ref="Q11:Y12"/>
    <mergeCell ref="Z11:AH12"/>
    <mergeCell ref="AI11:AQ12"/>
    <mergeCell ref="AR11:AZ12"/>
    <mergeCell ref="Q15:Y16"/>
    <mergeCell ref="Z15:AH16"/>
    <mergeCell ref="AI15:AQ16"/>
    <mergeCell ref="AR15:AZ16"/>
    <mergeCell ref="BA11:BI12"/>
    <mergeCell ref="C13:G14"/>
    <mergeCell ref="H13:P14"/>
    <mergeCell ref="Q13:Y14"/>
    <mergeCell ref="Z13:AH14"/>
    <mergeCell ref="AI13:AQ14"/>
    <mergeCell ref="BA15:BI16"/>
    <mergeCell ref="C17:G18"/>
    <mergeCell ref="H17:P18"/>
    <mergeCell ref="Q17:Y18"/>
    <mergeCell ref="Z17:AH18"/>
    <mergeCell ref="AI17:AQ18"/>
    <mergeCell ref="AR17:AZ18"/>
    <mergeCell ref="BA17:BI18"/>
    <mergeCell ref="C15:G16"/>
    <mergeCell ref="H15:P16"/>
    <mergeCell ref="C20:G21"/>
    <mergeCell ref="H20:P21"/>
    <mergeCell ref="Q20:Y21"/>
    <mergeCell ref="Z20:AH21"/>
    <mergeCell ref="AI20:AQ21"/>
    <mergeCell ref="AR20:AZ21"/>
    <mergeCell ref="BA20:BI21"/>
    <mergeCell ref="BJ20:BT21"/>
    <mergeCell ref="C22:G23"/>
    <mergeCell ref="H22:P23"/>
    <mergeCell ref="Q22:Y23"/>
    <mergeCell ref="Z22:AH23"/>
    <mergeCell ref="AI22:AQ23"/>
    <mergeCell ref="AR22:AZ23"/>
    <mergeCell ref="BA22:BI23"/>
    <mergeCell ref="BJ22:BT23"/>
    <mergeCell ref="C24:G25"/>
    <mergeCell ref="H24:P25"/>
    <mergeCell ref="Q24:Y25"/>
    <mergeCell ref="Z24:AH25"/>
    <mergeCell ref="AI24:AQ25"/>
    <mergeCell ref="AR24:AZ25"/>
    <mergeCell ref="BA24:BI25"/>
    <mergeCell ref="BJ24:BT25"/>
    <mergeCell ref="C26:G27"/>
    <mergeCell ref="H26:P27"/>
    <mergeCell ref="Q26:Y27"/>
    <mergeCell ref="Z26:AH27"/>
    <mergeCell ref="AI26:AQ27"/>
    <mergeCell ref="AR26:AZ27"/>
    <mergeCell ref="BA26:BI27"/>
    <mergeCell ref="BJ26:BT27"/>
    <mergeCell ref="B30:U30"/>
    <mergeCell ref="V30:CJ30"/>
    <mergeCell ref="C32:J32"/>
    <mergeCell ref="K32:Q34"/>
    <mergeCell ref="R32:W34"/>
    <mergeCell ref="X32:AC34"/>
    <mergeCell ref="AD32:AI34"/>
    <mergeCell ref="AJ32:AO34"/>
    <mergeCell ref="AP32:AU34"/>
    <mergeCell ref="AV32:BA34"/>
    <mergeCell ref="BB32:BG34"/>
    <mergeCell ref="BH32:BM34"/>
    <mergeCell ref="BN32:BS34"/>
    <mergeCell ref="BT32:BY34"/>
    <mergeCell ref="BZ32:CE34"/>
    <mergeCell ref="CF32:CK34"/>
    <mergeCell ref="CL32:CR34"/>
    <mergeCell ref="C33:J33"/>
    <mergeCell ref="C34:J34"/>
    <mergeCell ref="C35:J35"/>
    <mergeCell ref="K35:Q35"/>
    <mergeCell ref="R35:W35"/>
    <mergeCell ref="X35:AC35"/>
    <mergeCell ref="AD35:AI35"/>
    <mergeCell ref="AJ35:AO35"/>
    <mergeCell ref="AP35:AU35"/>
    <mergeCell ref="AV35:BA35"/>
    <mergeCell ref="BB35:BG35"/>
    <mergeCell ref="BH35:BM35"/>
    <mergeCell ref="BN35:BS35"/>
    <mergeCell ref="BT35:BY35"/>
    <mergeCell ref="BZ35:CE35"/>
    <mergeCell ref="CF35:CK35"/>
    <mergeCell ref="CL35:CR35"/>
    <mergeCell ref="C36:J36"/>
    <mergeCell ref="K36:Q36"/>
    <mergeCell ref="R36:W36"/>
    <mergeCell ref="X36:AC36"/>
    <mergeCell ref="AD36:AI36"/>
    <mergeCell ref="AJ36:AO36"/>
    <mergeCell ref="AP36:AU36"/>
    <mergeCell ref="AV36:BA36"/>
    <mergeCell ref="BB36:BG36"/>
    <mergeCell ref="BH36:BM36"/>
    <mergeCell ref="BN36:BS36"/>
    <mergeCell ref="BT36:BY36"/>
    <mergeCell ref="BZ36:CE36"/>
    <mergeCell ref="CF36:CK36"/>
    <mergeCell ref="CL36:CR36"/>
    <mergeCell ref="C37:J39"/>
    <mergeCell ref="K37:Q37"/>
    <mergeCell ref="R37:W37"/>
    <mergeCell ref="X37:AC37"/>
    <mergeCell ref="AD37:AI37"/>
    <mergeCell ref="AJ37:AO37"/>
    <mergeCell ref="AP37:AU37"/>
    <mergeCell ref="AV37:BA37"/>
    <mergeCell ref="BB37:BG37"/>
    <mergeCell ref="BH37:BM37"/>
    <mergeCell ref="BN37:BS37"/>
    <mergeCell ref="BT37:BY37"/>
    <mergeCell ref="BZ37:CE37"/>
    <mergeCell ref="CF37:CK37"/>
    <mergeCell ref="CL37:CR37"/>
    <mergeCell ref="K38:Q38"/>
    <mergeCell ref="R38:W38"/>
    <mergeCell ref="X38:AC38"/>
    <mergeCell ref="AD38:AI38"/>
    <mergeCell ref="AJ38:AO38"/>
    <mergeCell ref="AP38:AU38"/>
    <mergeCell ref="AV38:BA38"/>
    <mergeCell ref="BB38:BG38"/>
    <mergeCell ref="BH38:BM38"/>
    <mergeCell ref="BN38:BS38"/>
    <mergeCell ref="BT38:BY38"/>
    <mergeCell ref="BZ38:CE38"/>
    <mergeCell ref="CF38:CK38"/>
    <mergeCell ref="CL38:CR38"/>
    <mergeCell ref="K39:Q39"/>
    <mergeCell ref="R39:W39"/>
    <mergeCell ref="X39:AC39"/>
    <mergeCell ref="AD39:AI39"/>
    <mergeCell ref="AJ39:AO39"/>
    <mergeCell ref="AP39:AU39"/>
    <mergeCell ref="AV39:BA39"/>
    <mergeCell ref="BB39:BG39"/>
    <mergeCell ref="BH39:BM39"/>
    <mergeCell ref="BN39:BS39"/>
    <mergeCell ref="BT39:BY39"/>
    <mergeCell ref="BZ39:CE39"/>
    <mergeCell ref="CF39:CK39"/>
    <mergeCell ref="CL39:CR39"/>
    <mergeCell ref="C40:J40"/>
    <mergeCell ref="K40:Q40"/>
    <mergeCell ref="R40:W40"/>
    <mergeCell ref="X40:AC40"/>
    <mergeCell ref="AD40:AI40"/>
    <mergeCell ref="AJ40:AO40"/>
    <mergeCell ref="AP40:AU40"/>
    <mergeCell ref="AV40:BA40"/>
    <mergeCell ref="BB40:BG40"/>
    <mergeCell ref="BH40:BM40"/>
    <mergeCell ref="BN40:BS40"/>
    <mergeCell ref="BT40:BY40"/>
    <mergeCell ref="BZ40:CE40"/>
    <mergeCell ref="CF40:CK40"/>
    <mergeCell ref="CL40:CR40"/>
    <mergeCell ref="C41:J41"/>
    <mergeCell ref="K41:Q41"/>
    <mergeCell ref="R41:W41"/>
    <mergeCell ref="X41:AC41"/>
    <mergeCell ref="AD41:AI41"/>
    <mergeCell ref="AJ41:AO41"/>
    <mergeCell ref="AP41:AU41"/>
    <mergeCell ref="AV41:BA41"/>
    <mergeCell ref="BB41:BG41"/>
    <mergeCell ref="BH41:BM41"/>
    <mergeCell ref="BN41:BS41"/>
    <mergeCell ref="BT41:BY41"/>
    <mergeCell ref="BZ41:CE41"/>
    <mergeCell ref="CF41:CK41"/>
    <mergeCell ref="CL41:CR41"/>
    <mergeCell ref="C42:J44"/>
    <mergeCell ref="K42:Q42"/>
    <mergeCell ref="R42:W42"/>
    <mergeCell ref="X42:AC42"/>
    <mergeCell ref="AD42:AI42"/>
    <mergeCell ref="AJ42:AO42"/>
    <mergeCell ref="AP42:AU42"/>
    <mergeCell ref="AV42:BA42"/>
    <mergeCell ref="BB42:BG42"/>
    <mergeCell ref="BH42:BM42"/>
    <mergeCell ref="BN42:BS42"/>
    <mergeCell ref="BT42:BY42"/>
    <mergeCell ref="BZ42:CE42"/>
    <mergeCell ref="CF42:CK42"/>
    <mergeCell ref="CL42:CR42"/>
    <mergeCell ref="K43:Q43"/>
    <mergeCell ref="R43:W43"/>
    <mergeCell ref="X43:AC43"/>
    <mergeCell ref="AD43:AI43"/>
    <mergeCell ref="AJ43:AO43"/>
    <mergeCell ref="AP43:AU43"/>
    <mergeCell ref="AV43:BA43"/>
    <mergeCell ref="BB43:BG43"/>
    <mergeCell ref="BH43:BM43"/>
    <mergeCell ref="BN43:BS43"/>
    <mergeCell ref="BT43:BY43"/>
    <mergeCell ref="BZ43:CE43"/>
    <mergeCell ref="CF43:CK43"/>
    <mergeCell ref="CL43:CR43"/>
    <mergeCell ref="K44:Q44"/>
    <mergeCell ref="R44:W44"/>
    <mergeCell ref="X44:AC44"/>
    <mergeCell ref="AD44:AI44"/>
    <mergeCell ref="AJ44:AO44"/>
    <mergeCell ref="AP44:AU44"/>
    <mergeCell ref="AV44:BA44"/>
    <mergeCell ref="BB44:BG44"/>
    <mergeCell ref="BH44:BM44"/>
    <mergeCell ref="BN44:BS44"/>
    <mergeCell ref="BT44:BY44"/>
    <mergeCell ref="BZ44:CE44"/>
    <mergeCell ref="CF44:CK44"/>
    <mergeCell ref="CL44:CR44"/>
    <mergeCell ref="C45:J45"/>
    <mergeCell ref="K45:Q45"/>
    <mergeCell ref="R45:W45"/>
    <mergeCell ref="X45:AC45"/>
    <mergeCell ref="AD45:AI45"/>
    <mergeCell ref="AJ45:AO45"/>
    <mergeCell ref="AP45:AU45"/>
    <mergeCell ref="AV45:BA45"/>
    <mergeCell ref="BB45:BG45"/>
    <mergeCell ref="BH45:BM45"/>
    <mergeCell ref="BN45:BS45"/>
    <mergeCell ref="BT45:BY45"/>
    <mergeCell ref="BZ45:CE45"/>
    <mergeCell ref="CF45:CK45"/>
    <mergeCell ref="CL45:CR45"/>
    <mergeCell ref="C46:J46"/>
    <mergeCell ref="K46:Q46"/>
    <mergeCell ref="R46:W46"/>
    <mergeCell ref="X46:AC46"/>
    <mergeCell ref="AD46:AI46"/>
    <mergeCell ref="AJ46:AO46"/>
    <mergeCell ref="AP46:AU46"/>
    <mergeCell ref="AV46:BA46"/>
    <mergeCell ref="BB46:BG46"/>
    <mergeCell ref="BH46:BM46"/>
    <mergeCell ref="BN46:BS46"/>
    <mergeCell ref="BT46:BY46"/>
    <mergeCell ref="BZ46:CE46"/>
    <mergeCell ref="CF46:CK46"/>
    <mergeCell ref="CL46:CR46"/>
    <mergeCell ref="C47:J49"/>
    <mergeCell ref="K47:Q47"/>
    <mergeCell ref="R47:W47"/>
    <mergeCell ref="X47:AC47"/>
    <mergeCell ref="AD47:AI47"/>
    <mergeCell ref="AJ47:AO47"/>
    <mergeCell ref="AP47:AU47"/>
    <mergeCell ref="AV47:BA47"/>
    <mergeCell ref="BB47:BG47"/>
    <mergeCell ref="BH47:BM47"/>
    <mergeCell ref="BN47:BS47"/>
    <mergeCell ref="BT47:BY47"/>
    <mergeCell ref="BZ47:CE47"/>
    <mergeCell ref="CF47:CK47"/>
    <mergeCell ref="CL47:CR47"/>
    <mergeCell ref="K48:Q48"/>
    <mergeCell ref="R48:W48"/>
    <mergeCell ref="X48:AC48"/>
    <mergeCell ref="AD48:AI48"/>
    <mergeCell ref="AJ48:AO48"/>
    <mergeCell ref="AP48:AU48"/>
    <mergeCell ref="AV48:BA48"/>
    <mergeCell ref="BB48:BG48"/>
    <mergeCell ref="BH48:BM48"/>
    <mergeCell ref="BN48:BS48"/>
    <mergeCell ref="BT48:BY48"/>
    <mergeCell ref="BZ48:CE48"/>
    <mergeCell ref="CF48:CK48"/>
    <mergeCell ref="CL48:CR48"/>
    <mergeCell ref="K49:Q49"/>
    <mergeCell ref="R49:W49"/>
    <mergeCell ref="X49:AC49"/>
    <mergeCell ref="AD49:AI49"/>
    <mergeCell ref="AJ49:AO49"/>
    <mergeCell ref="AP49:AU49"/>
    <mergeCell ref="AV49:BA49"/>
    <mergeCell ref="BB49:BG49"/>
    <mergeCell ref="BH49:BM49"/>
    <mergeCell ref="BN49:BS49"/>
    <mergeCell ref="BT49:BY49"/>
    <mergeCell ref="BZ49:CE49"/>
    <mergeCell ref="CF49:CK49"/>
    <mergeCell ref="CL49:CR49"/>
    <mergeCell ref="BT50:BY52"/>
    <mergeCell ref="BZ50:CE52"/>
    <mergeCell ref="C50:Q52"/>
    <mergeCell ref="R50:W52"/>
    <mergeCell ref="X50:AC52"/>
    <mergeCell ref="AD50:AI52"/>
    <mergeCell ref="AJ50:AO52"/>
    <mergeCell ref="AP50:AU52"/>
    <mergeCell ref="CF50:CK52"/>
    <mergeCell ref="CL50:CR52"/>
    <mergeCell ref="CS50:CT52"/>
    <mergeCell ref="C55:CB56"/>
    <mergeCell ref="CC55:CJ56"/>
    <mergeCell ref="CK55:CL56"/>
    <mergeCell ref="AV50:BA52"/>
    <mergeCell ref="BB50:BG52"/>
    <mergeCell ref="BH50:BM52"/>
    <mergeCell ref="BN50:BS52"/>
    <mergeCell ref="C59:CB60"/>
    <mergeCell ref="CC59:CJ60"/>
    <mergeCell ref="CK59:CL60"/>
    <mergeCell ref="C65:J65"/>
    <mergeCell ref="K65:Q67"/>
    <mergeCell ref="R65:W67"/>
    <mergeCell ref="X65:AC67"/>
    <mergeCell ref="AD65:AI67"/>
    <mergeCell ref="AJ65:AO67"/>
    <mergeCell ref="AP65:AU67"/>
    <mergeCell ref="AV65:BA67"/>
    <mergeCell ref="BB65:BG67"/>
    <mergeCell ref="BH65:BM67"/>
    <mergeCell ref="BN65:BS67"/>
    <mergeCell ref="BT65:BY67"/>
    <mergeCell ref="BZ65:CE67"/>
    <mergeCell ref="CF65:CK67"/>
    <mergeCell ref="CL65:CR67"/>
    <mergeCell ref="C66:J66"/>
    <mergeCell ref="C67:J67"/>
    <mergeCell ref="C68:J68"/>
    <mergeCell ref="K68:Q68"/>
    <mergeCell ref="R68:W68"/>
    <mergeCell ref="X68:AC68"/>
    <mergeCell ref="AD68:AI68"/>
    <mergeCell ref="AJ68:AO68"/>
    <mergeCell ref="AP68:AU68"/>
    <mergeCell ref="AV68:BA68"/>
    <mergeCell ref="BB68:BG68"/>
    <mergeCell ref="BH68:BM68"/>
    <mergeCell ref="BN68:BS68"/>
    <mergeCell ref="BT68:BY68"/>
    <mergeCell ref="BZ68:CE68"/>
    <mergeCell ref="CF68:CK68"/>
    <mergeCell ref="CL68:CR68"/>
    <mergeCell ref="C69:J69"/>
    <mergeCell ref="K69:Q69"/>
    <mergeCell ref="R69:W69"/>
    <mergeCell ref="X69:AC69"/>
    <mergeCell ref="AD69:AI69"/>
    <mergeCell ref="AJ69:AO69"/>
    <mergeCell ref="AP69:AU69"/>
    <mergeCell ref="AV69:BA69"/>
    <mergeCell ref="BB69:BG69"/>
    <mergeCell ref="BH69:BM69"/>
    <mergeCell ref="BN69:BS69"/>
    <mergeCell ref="BT69:BY69"/>
    <mergeCell ref="BZ69:CE69"/>
    <mergeCell ref="CF69:CK69"/>
    <mergeCell ref="CL69:CR69"/>
    <mergeCell ref="C70:J72"/>
    <mergeCell ref="K70:Q70"/>
    <mergeCell ref="R70:W70"/>
    <mergeCell ref="X70:AC70"/>
    <mergeCell ref="AD70:AI70"/>
    <mergeCell ref="AJ70:AO70"/>
    <mergeCell ref="AP70:AU70"/>
    <mergeCell ref="AV70:BA70"/>
    <mergeCell ref="BB70:BG70"/>
    <mergeCell ref="BH70:BM70"/>
    <mergeCell ref="BN70:BS70"/>
    <mergeCell ref="BT70:BY70"/>
    <mergeCell ref="BZ70:CE70"/>
    <mergeCell ref="CF70:CK70"/>
    <mergeCell ref="CL70:CR70"/>
    <mergeCell ref="K71:Q71"/>
    <mergeCell ref="R71:W71"/>
    <mergeCell ref="X71:AC71"/>
    <mergeCell ref="AD71:AI71"/>
    <mergeCell ref="AJ71:AO71"/>
    <mergeCell ref="AP71:AU71"/>
    <mergeCell ref="AV71:BA71"/>
    <mergeCell ref="BB71:BG71"/>
    <mergeCell ref="BH71:BM71"/>
    <mergeCell ref="BN71:BS71"/>
    <mergeCell ref="BT71:BY71"/>
    <mergeCell ref="BZ71:CE71"/>
    <mergeCell ref="CF71:CK71"/>
    <mergeCell ref="CL71:CR71"/>
    <mergeCell ref="K72:Q72"/>
    <mergeCell ref="R72:W72"/>
    <mergeCell ref="X72:AC72"/>
    <mergeCell ref="AD72:AI72"/>
    <mergeCell ref="AJ72:AO72"/>
    <mergeCell ref="AP72:AU72"/>
    <mergeCell ref="AV72:BA72"/>
    <mergeCell ref="BB72:BG72"/>
    <mergeCell ref="BH72:BM72"/>
    <mergeCell ref="BN72:BS72"/>
    <mergeCell ref="BT72:BY72"/>
    <mergeCell ref="BZ72:CE72"/>
    <mergeCell ref="CF72:CK72"/>
    <mergeCell ref="CL72:CR72"/>
    <mergeCell ref="C73:J73"/>
    <mergeCell ref="K73:Q73"/>
    <mergeCell ref="R73:W73"/>
    <mergeCell ref="X73:AC73"/>
    <mergeCell ref="AD73:AI73"/>
    <mergeCell ref="AJ73:AO73"/>
    <mergeCell ref="AP73:AU73"/>
    <mergeCell ref="AV73:BA73"/>
    <mergeCell ref="BB73:BG73"/>
    <mergeCell ref="BH73:BM73"/>
    <mergeCell ref="BN73:BS73"/>
    <mergeCell ref="BT73:BY73"/>
    <mergeCell ref="BZ73:CE73"/>
    <mergeCell ref="CF73:CK73"/>
    <mergeCell ref="CL73:CR73"/>
    <mergeCell ref="C74:J74"/>
    <mergeCell ref="K74:Q74"/>
    <mergeCell ref="R74:W74"/>
    <mergeCell ref="X74:AC74"/>
    <mergeCell ref="AD74:AI74"/>
    <mergeCell ref="AJ74:AO74"/>
    <mergeCell ref="AP74:AU74"/>
    <mergeCell ref="AV74:BA74"/>
    <mergeCell ref="BB74:BG74"/>
    <mergeCell ref="BH74:BM74"/>
    <mergeCell ref="BN74:BS74"/>
    <mergeCell ref="BT74:BY74"/>
    <mergeCell ref="BZ74:CE74"/>
    <mergeCell ref="CF74:CK74"/>
    <mergeCell ref="CL74:CR74"/>
    <mergeCell ref="C75:J77"/>
    <mergeCell ref="K75:Q75"/>
    <mergeCell ref="R75:W75"/>
    <mergeCell ref="X75:AC75"/>
    <mergeCell ref="AD75:AI75"/>
    <mergeCell ref="AJ75:AO75"/>
    <mergeCell ref="AP75:AU75"/>
    <mergeCell ref="AV75:BA75"/>
    <mergeCell ref="BB75:BG75"/>
    <mergeCell ref="BH75:BM75"/>
    <mergeCell ref="BN75:BS75"/>
    <mergeCell ref="BT75:BY75"/>
    <mergeCell ref="BZ75:CE75"/>
    <mergeCell ref="CF75:CK75"/>
    <mergeCell ref="CL75:CR75"/>
    <mergeCell ref="K76:Q76"/>
    <mergeCell ref="R76:W76"/>
    <mergeCell ref="X76:AC76"/>
    <mergeCell ref="AD76:AI76"/>
    <mergeCell ref="AJ76:AO76"/>
    <mergeCell ref="AP76:AU76"/>
    <mergeCell ref="AV76:BA76"/>
    <mergeCell ref="BB76:BG76"/>
    <mergeCell ref="BH76:BM76"/>
    <mergeCell ref="BN76:BS76"/>
    <mergeCell ref="BT76:BY76"/>
    <mergeCell ref="BZ76:CE76"/>
    <mergeCell ref="CF76:CK76"/>
    <mergeCell ref="CL76:CR76"/>
    <mergeCell ref="K77:Q77"/>
    <mergeCell ref="R77:W77"/>
    <mergeCell ref="X77:AC77"/>
    <mergeCell ref="AD77:AI77"/>
    <mergeCell ref="AJ77:AO77"/>
    <mergeCell ref="AP77:AU77"/>
    <mergeCell ref="AV77:BA77"/>
    <mergeCell ref="BB77:BG77"/>
    <mergeCell ref="BH77:BM77"/>
    <mergeCell ref="BN77:BS77"/>
    <mergeCell ref="BT77:BY77"/>
    <mergeCell ref="BZ77:CE77"/>
    <mergeCell ref="CF77:CK77"/>
    <mergeCell ref="CL77:CR77"/>
    <mergeCell ref="C78:J78"/>
    <mergeCell ref="K78:Q78"/>
    <mergeCell ref="R78:W78"/>
    <mergeCell ref="X78:AC78"/>
    <mergeCell ref="AD78:AI78"/>
    <mergeCell ref="AJ78:AO78"/>
    <mergeCell ref="AP78:AU78"/>
    <mergeCell ref="AV78:BA78"/>
    <mergeCell ref="BB78:BG78"/>
    <mergeCell ref="BH78:BM78"/>
    <mergeCell ref="BN78:BS78"/>
    <mergeCell ref="BT78:BY78"/>
    <mergeCell ref="BZ78:CE78"/>
    <mergeCell ref="CF78:CK78"/>
    <mergeCell ref="CL78:CR78"/>
    <mergeCell ref="C79:J79"/>
    <mergeCell ref="K79:Q79"/>
    <mergeCell ref="R79:W79"/>
    <mergeCell ref="X79:AC79"/>
    <mergeCell ref="AD79:AI79"/>
    <mergeCell ref="AJ79:AO79"/>
    <mergeCell ref="AP79:AU79"/>
    <mergeCell ref="AV79:BA79"/>
    <mergeCell ref="BB79:BG79"/>
    <mergeCell ref="BH79:BM79"/>
    <mergeCell ref="BN79:BS79"/>
    <mergeCell ref="BT79:BY79"/>
    <mergeCell ref="BZ79:CE79"/>
    <mergeCell ref="CF79:CK79"/>
    <mergeCell ref="CL79:CR79"/>
    <mergeCell ref="C80:J82"/>
    <mergeCell ref="K80:Q80"/>
    <mergeCell ref="R80:W80"/>
    <mergeCell ref="X80:AC80"/>
    <mergeCell ref="AD80:AI80"/>
    <mergeCell ref="AJ80:AO80"/>
    <mergeCell ref="AP80:AU80"/>
    <mergeCell ref="AV80:BA80"/>
    <mergeCell ref="BB80:BG80"/>
    <mergeCell ref="BH80:BM80"/>
    <mergeCell ref="BN80:BS80"/>
    <mergeCell ref="BT80:BY80"/>
    <mergeCell ref="BZ80:CE80"/>
    <mergeCell ref="CF80:CK80"/>
    <mergeCell ref="CL80:CR80"/>
    <mergeCell ref="K81:Q81"/>
    <mergeCell ref="R81:W81"/>
    <mergeCell ref="X81:AC81"/>
    <mergeCell ref="AD81:AI81"/>
    <mergeCell ref="AJ81:AO81"/>
    <mergeCell ref="AP81:AU81"/>
    <mergeCell ref="AV81:BA81"/>
    <mergeCell ref="BB81:BG81"/>
    <mergeCell ref="BH81:BM81"/>
    <mergeCell ref="BN81:BS81"/>
    <mergeCell ref="BT81:BY81"/>
    <mergeCell ref="BZ81:CE81"/>
    <mergeCell ref="CF81:CK81"/>
    <mergeCell ref="CL81:CR81"/>
    <mergeCell ref="K82:Q82"/>
    <mergeCell ref="R82:W82"/>
    <mergeCell ref="X82:AC82"/>
    <mergeCell ref="AD82:AI82"/>
    <mergeCell ref="AJ82:AO82"/>
    <mergeCell ref="AP82:AU82"/>
    <mergeCell ref="AV82:BA82"/>
    <mergeCell ref="BB82:BG82"/>
    <mergeCell ref="BH82:BM82"/>
    <mergeCell ref="BN82:BS82"/>
    <mergeCell ref="BT82:BY82"/>
    <mergeCell ref="BZ82:CE82"/>
    <mergeCell ref="CF82:CK82"/>
    <mergeCell ref="CL82:CR82"/>
    <mergeCell ref="C83:Q85"/>
    <mergeCell ref="R83:W85"/>
    <mergeCell ref="X83:AC85"/>
    <mergeCell ref="AD83:AI85"/>
    <mergeCell ref="AJ83:AO85"/>
    <mergeCell ref="AP83:AU85"/>
    <mergeCell ref="AV83:BA85"/>
    <mergeCell ref="CL83:CR85"/>
    <mergeCell ref="CS83:CT85"/>
    <mergeCell ref="BB83:BG85"/>
    <mergeCell ref="BH83:BM85"/>
    <mergeCell ref="BN83:BS85"/>
    <mergeCell ref="BT83:BY85"/>
    <mergeCell ref="BZ83:CE85"/>
    <mergeCell ref="CF83:CK85"/>
  </mergeCells>
  <printOptions/>
  <pageMargins left="0.5905511811023623" right="0.5905511811023623" top="0.7086614173228347" bottom="0.5905511811023623" header="0.1968503937007874" footer="0.1968503937007874"/>
  <pageSetup fitToHeight="0" fitToWidth="1" horizontalDpi="600" verticalDpi="600" orientation="portrait" paperSize="9" scale="5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CT112"/>
  <sheetViews>
    <sheetView zoomScaleSheetLayoutView="100" zoomScalePageLayoutView="0" workbookViewId="0" topLeftCell="B37">
      <selection activeCell="B1" sqref="B1"/>
    </sheetView>
  </sheetViews>
  <sheetFormatPr defaultColWidth="1.57421875" defaultRowHeight="15"/>
  <cols>
    <col min="1" max="1" width="0" style="83" hidden="1" customWidth="1"/>
    <col min="2" max="89" width="1.57421875" style="83" customWidth="1"/>
    <col min="90" max="96" width="1.8515625" style="83" customWidth="1"/>
    <col min="97" max="16384" width="1.57421875" style="83" customWidth="1"/>
  </cols>
  <sheetData>
    <row r="1" spans="2:96" ht="18.75" customHeight="1">
      <c r="B1" s="120" t="s">
        <v>184</v>
      </c>
      <c r="C1" s="121"/>
      <c r="D1" s="121"/>
      <c r="E1" s="122"/>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3"/>
      <c r="BU1" s="123"/>
      <c r="BV1" s="121"/>
      <c r="BW1" s="121"/>
      <c r="BX1" s="121"/>
      <c r="BY1" s="121"/>
      <c r="BZ1" s="121"/>
      <c r="CA1" s="123"/>
      <c r="CB1" s="123"/>
      <c r="CC1" s="123"/>
      <c r="CD1" s="123"/>
      <c r="CE1" s="123"/>
      <c r="CF1" s="123"/>
      <c r="CG1" s="123"/>
      <c r="CH1" s="123"/>
      <c r="CI1" s="123"/>
      <c r="CJ1" s="123"/>
      <c r="CK1" s="123"/>
      <c r="CL1" s="123"/>
      <c r="CM1" s="121"/>
      <c r="CN1" s="121"/>
      <c r="CO1" s="121"/>
      <c r="CP1" s="121"/>
      <c r="CQ1" s="121"/>
      <c r="CR1" s="121"/>
    </row>
    <row r="2" spans="2:96" s="84" customFormat="1" ht="9.75" customHeight="1">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123"/>
      <c r="BU2" s="123"/>
      <c r="BV2" s="123"/>
      <c r="BW2" s="123"/>
      <c r="BX2" s="123"/>
      <c r="BY2" s="123"/>
      <c r="BZ2" s="123"/>
      <c r="CA2" s="123"/>
      <c r="CB2" s="123"/>
      <c r="CC2" s="123"/>
      <c r="CD2" s="123"/>
      <c r="CE2" s="123"/>
      <c r="CF2" s="123"/>
      <c r="CG2" s="123"/>
      <c r="CH2" s="123"/>
      <c r="CI2" s="123"/>
      <c r="CJ2" s="123"/>
      <c r="CK2" s="123"/>
      <c r="CL2" s="123"/>
      <c r="CM2" s="94"/>
      <c r="CN2" s="94"/>
      <c r="CO2" s="94"/>
      <c r="CP2" s="94"/>
      <c r="CQ2" s="94"/>
      <c r="CR2" s="94"/>
    </row>
    <row r="3" spans="2:96" s="84" customFormat="1" ht="9.75" customHeight="1">
      <c r="B3" s="94"/>
      <c r="C3" s="85"/>
      <c r="D3" s="392" t="s">
        <v>1</v>
      </c>
      <c r="E3" s="392"/>
      <c r="F3" s="392"/>
      <c r="G3" s="392"/>
      <c r="H3" s="392"/>
      <c r="I3" s="392"/>
      <c r="J3" s="392"/>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row>
    <row r="4" spans="2:96" s="84" customFormat="1" ht="9.75" customHeight="1">
      <c r="B4" s="94"/>
      <c r="C4" s="85"/>
      <c r="D4" s="392"/>
      <c r="E4" s="392"/>
      <c r="F4" s="392"/>
      <c r="G4" s="392"/>
      <c r="H4" s="392"/>
      <c r="I4" s="392"/>
      <c r="J4" s="392"/>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row>
    <row r="5" spans="2:96" s="84" customFormat="1" ht="9.75" customHeight="1">
      <c r="B5" s="94"/>
      <c r="C5" s="86"/>
      <c r="D5" s="392"/>
      <c r="E5" s="392"/>
      <c r="F5" s="392"/>
      <c r="G5" s="392"/>
      <c r="H5" s="392"/>
      <c r="I5" s="392"/>
      <c r="J5" s="392"/>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row>
    <row r="6" spans="3:47" s="94" customFormat="1" ht="9.75" customHeight="1">
      <c r="C6" s="86"/>
      <c r="D6" s="87"/>
      <c r="E6" s="87"/>
      <c r="F6" s="87"/>
      <c r="G6" s="87"/>
      <c r="H6" s="87"/>
      <c r="I6" s="87"/>
      <c r="J6" s="87"/>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row>
    <row r="7" spans="2:96" s="84" customFormat="1" ht="14.25">
      <c r="B7" s="124"/>
      <c r="C7" s="124" t="s">
        <v>238</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5"/>
      <c r="BF7" s="125"/>
      <c r="BG7" s="125"/>
      <c r="BH7" s="125"/>
      <c r="BI7" s="125"/>
      <c r="BJ7" s="125"/>
      <c r="BK7" s="91"/>
      <c r="BL7" s="91"/>
      <c r="BM7" s="91"/>
      <c r="BN7" s="91"/>
      <c r="BO7" s="91"/>
      <c r="BP7" s="91"/>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row>
    <row r="8" spans="2:96" s="84" customFormat="1" ht="14.25">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91"/>
      <c r="BF8" s="91"/>
      <c r="BG8" s="91"/>
      <c r="BH8" s="91"/>
      <c r="BI8" s="91"/>
      <c r="BJ8" s="91"/>
      <c r="BK8" s="91"/>
      <c r="BL8" s="91"/>
      <c r="BM8" s="91"/>
      <c r="BN8" s="91"/>
      <c r="BO8" s="91"/>
      <c r="BP8" s="91"/>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row>
    <row r="9" spans="2:96" s="84" customFormat="1" ht="14.25">
      <c r="B9" s="126"/>
      <c r="C9" s="126" t="s">
        <v>185</v>
      </c>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91"/>
      <c r="BF9" s="91"/>
      <c r="BG9" s="91"/>
      <c r="BH9" s="91"/>
      <c r="BI9" s="91"/>
      <c r="BJ9" s="91"/>
      <c r="BK9" s="91"/>
      <c r="BL9" s="91"/>
      <c r="BM9" s="91"/>
      <c r="BN9" s="91"/>
      <c r="BO9" s="91"/>
      <c r="BP9" s="91"/>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row>
    <row r="10" spans="2:96" s="84" customFormat="1" ht="13.5"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91"/>
      <c r="BF10" s="91"/>
      <c r="BG10" s="91"/>
      <c r="BH10" s="91"/>
      <c r="BI10" s="91"/>
      <c r="BJ10" s="91"/>
      <c r="BK10" s="91"/>
      <c r="BL10" s="91"/>
      <c r="BM10" s="91"/>
      <c r="BN10" s="91"/>
      <c r="BO10" s="91"/>
      <c r="BP10" s="91"/>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row>
    <row r="11" spans="2:96" s="84" customFormat="1" ht="10.5" customHeight="1">
      <c r="B11" s="127"/>
      <c r="C11" s="369"/>
      <c r="D11" s="369"/>
      <c r="E11" s="369"/>
      <c r="F11" s="369"/>
      <c r="G11" s="370"/>
      <c r="H11" s="374" t="s">
        <v>164</v>
      </c>
      <c r="I11" s="375"/>
      <c r="J11" s="375"/>
      <c r="K11" s="375"/>
      <c r="L11" s="375"/>
      <c r="M11" s="375"/>
      <c r="N11" s="375"/>
      <c r="O11" s="375"/>
      <c r="P11" s="376"/>
      <c r="Q11" s="374" t="s">
        <v>164</v>
      </c>
      <c r="R11" s="375"/>
      <c r="S11" s="375"/>
      <c r="T11" s="375"/>
      <c r="U11" s="375"/>
      <c r="V11" s="375"/>
      <c r="W11" s="375"/>
      <c r="X11" s="375"/>
      <c r="Y11" s="376"/>
      <c r="Z11" s="374" t="s">
        <v>164</v>
      </c>
      <c r="AA11" s="375"/>
      <c r="AB11" s="375"/>
      <c r="AC11" s="375"/>
      <c r="AD11" s="375"/>
      <c r="AE11" s="375"/>
      <c r="AF11" s="375"/>
      <c r="AG11" s="375"/>
      <c r="AH11" s="376"/>
      <c r="AI11" s="374" t="s">
        <v>164</v>
      </c>
      <c r="AJ11" s="375"/>
      <c r="AK11" s="375"/>
      <c r="AL11" s="375"/>
      <c r="AM11" s="375"/>
      <c r="AN11" s="375"/>
      <c r="AO11" s="375"/>
      <c r="AP11" s="375"/>
      <c r="AQ11" s="376"/>
      <c r="AR11" s="374" t="s">
        <v>164</v>
      </c>
      <c r="AS11" s="375"/>
      <c r="AT11" s="375"/>
      <c r="AU11" s="375"/>
      <c r="AV11" s="375"/>
      <c r="AW11" s="375"/>
      <c r="AX11" s="375"/>
      <c r="AY11" s="375"/>
      <c r="AZ11" s="376"/>
      <c r="BA11" s="374" t="s">
        <v>164</v>
      </c>
      <c r="BB11" s="375"/>
      <c r="BC11" s="375"/>
      <c r="BD11" s="375"/>
      <c r="BE11" s="375"/>
      <c r="BF11" s="375"/>
      <c r="BG11" s="375"/>
      <c r="BH11" s="375"/>
      <c r="BI11" s="376"/>
      <c r="BJ11" s="91"/>
      <c r="BK11" s="91"/>
      <c r="BL11" s="91"/>
      <c r="BM11" s="91"/>
      <c r="BN11" s="91"/>
      <c r="BO11" s="91"/>
      <c r="BP11" s="91"/>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row>
    <row r="12" spans="2:96" s="84" customFormat="1" ht="10.5" customHeight="1">
      <c r="B12" s="127"/>
      <c r="C12" s="372"/>
      <c r="D12" s="372"/>
      <c r="E12" s="372"/>
      <c r="F12" s="372"/>
      <c r="G12" s="373"/>
      <c r="H12" s="377"/>
      <c r="I12" s="378"/>
      <c r="J12" s="378"/>
      <c r="K12" s="378"/>
      <c r="L12" s="378"/>
      <c r="M12" s="378"/>
      <c r="N12" s="378"/>
      <c r="O12" s="378"/>
      <c r="P12" s="379"/>
      <c r="Q12" s="377"/>
      <c r="R12" s="378"/>
      <c r="S12" s="378"/>
      <c r="T12" s="378"/>
      <c r="U12" s="378"/>
      <c r="V12" s="378"/>
      <c r="W12" s="378"/>
      <c r="X12" s="378"/>
      <c r="Y12" s="379"/>
      <c r="Z12" s="377"/>
      <c r="AA12" s="378"/>
      <c r="AB12" s="378"/>
      <c r="AC12" s="378"/>
      <c r="AD12" s="378"/>
      <c r="AE12" s="378"/>
      <c r="AF12" s="378"/>
      <c r="AG12" s="378"/>
      <c r="AH12" s="379"/>
      <c r="AI12" s="377"/>
      <c r="AJ12" s="378"/>
      <c r="AK12" s="378"/>
      <c r="AL12" s="378"/>
      <c r="AM12" s="378"/>
      <c r="AN12" s="378"/>
      <c r="AO12" s="378"/>
      <c r="AP12" s="378"/>
      <c r="AQ12" s="379"/>
      <c r="AR12" s="377"/>
      <c r="AS12" s="378"/>
      <c r="AT12" s="378"/>
      <c r="AU12" s="378"/>
      <c r="AV12" s="378"/>
      <c r="AW12" s="378"/>
      <c r="AX12" s="378"/>
      <c r="AY12" s="378"/>
      <c r="AZ12" s="379"/>
      <c r="BA12" s="377"/>
      <c r="BB12" s="378"/>
      <c r="BC12" s="378"/>
      <c r="BD12" s="378"/>
      <c r="BE12" s="378"/>
      <c r="BF12" s="378"/>
      <c r="BG12" s="378"/>
      <c r="BH12" s="378"/>
      <c r="BI12" s="379"/>
      <c r="BJ12" s="91"/>
      <c r="BK12" s="91"/>
      <c r="BL12" s="91"/>
      <c r="BM12" s="91"/>
      <c r="BN12" s="91"/>
      <c r="BO12" s="91"/>
      <c r="BP12" s="91"/>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row>
    <row r="13" spans="2:96" s="84" customFormat="1" ht="10.5" customHeight="1">
      <c r="B13" s="94"/>
      <c r="C13" s="386" t="s">
        <v>165</v>
      </c>
      <c r="D13" s="387"/>
      <c r="E13" s="387"/>
      <c r="F13" s="387"/>
      <c r="G13" s="388"/>
      <c r="H13" s="354"/>
      <c r="I13" s="355"/>
      <c r="J13" s="355"/>
      <c r="K13" s="355"/>
      <c r="L13" s="355"/>
      <c r="M13" s="355"/>
      <c r="N13" s="355"/>
      <c r="O13" s="355"/>
      <c r="P13" s="356"/>
      <c r="Q13" s="354"/>
      <c r="R13" s="355"/>
      <c r="S13" s="355"/>
      <c r="T13" s="355"/>
      <c r="U13" s="355"/>
      <c r="V13" s="355"/>
      <c r="W13" s="355"/>
      <c r="X13" s="355"/>
      <c r="Y13" s="356"/>
      <c r="Z13" s="354"/>
      <c r="AA13" s="355"/>
      <c r="AB13" s="355"/>
      <c r="AC13" s="355"/>
      <c r="AD13" s="355"/>
      <c r="AE13" s="355"/>
      <c r="AF13" s="355"/>
      <c r="AG13" s="355"/>
      <c r="AH13" s="356"/>
      <c r="AI13" s="354"/>
      <c r="AJ13" s="355"/>
      <c r="AK13" s="355"/>
      <c r="AL13" s="355"/>
      <c r="AM13" s="355"/>
      <c r="AN13" s="355"/>
      <c r="AO13" s="355"/>
      <c r="AP13" s="355"/>
      <c r="AQ13" s="356"/>
      <c r="AR13" s="354"/>
      <c r="AS13" s="355"/>
      <c r="AT13" s="355"/>
      <c r="AU13" s="355"/>
      <c r="AV13" s="355"/>
      <c r="AW13" s="355"/>
      <c r="AX13" s="355"/>
      <c r="AY13" s="355"/>
      <c r="AZ13" s="356"/>
      <c r="BA13" s="354"/>
      <c r="BB13" s="355"/>
      <c r="BC13" s="355"/>
      <c r="BD13" s="355"/>
      <c r="BE13" s="355"/>
      <c r="BF13" s="355"/>
      <c r="BG13" s="355"/>
      <c r="BH13" s="355"/>
      <c r="BI13" s="356"/>
      <c r="BJ13" s="91"/>
      <c r="BK13" s="91" t="s">
        <v>186</v>
      </c>
      <c r="BL13" s="91"/>
      <c r="BM13" s="91"/>
      <c r="BN13" s="91"/>
      <c r="BO13" s="91"/>
      <c r="BP13" s="91"/>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row>
    <row r="14" spans="2:96" s="84" customFormat="1" ht="10.5" customHeight="1">
      <c r="B14" s="94"/>
      <c r="C14" s="389"/>
      <c r="D14" s="390"/>
      <c r="E14" s="390"/>
      <c r="F14" s="390"/>
      <c r="G14" s="391"/>
      <c r="H14" s="301"/>
      <c r="I14" s="302"/>
      <c r="J14" s="302"/>
      <c r="K14" s="302"/>
      <c r="L14" s="302"/>
      <c r="M14" s="302"/>
      <c r="N14" s="302"/>
      <c r="O14" s="302"/>
      <c r="P14" s="303"/>
      <c r="Q14" s="301"/>
      <c r="R14" s="302"/>
      <c r="S14" s="302"/>
      <c r="T14" s="302"/>
      <c r="U14" s="302"/>
      <c r="V14" s="302"/>
      <c r="W14" s="302"/>
      <c r="X14" s="302"/>
      <c r="Y14" s="303"/>
      <c r="Z14" s="301"/>
      <c r="AA14" s="302"/>
      <c r="AB14" s="302"/>
      <c r="AC14" s="302"/>
      <c r="AD14" s="302"/>
      <c r="AE14" s="302"/>
      <c r="AF14" s="302"/>
      <c r="AG14" s="302"/>
      <c r="AH14" s="303"/>
      <c r="AI14" s="301"/>
      <c r="AJ14" s="302"/>
      <c r="AK14" s="302"/>
      <c r="AL14" s="302"/>
      <c r="AM14" s="302"/>
      <c r="AN14" s="302"/>
      <c r="AO14" s="302"/>
      <c r="AP14" s="302"/>
      <c r="AQ14" s="303"/>
      <c r="AR14" s="301"/>
      <c r="AS14" s="302"/>
      <c r="AT14" s="302"/>
      <c r="AU14" s="302"/>
      <c r="AV14" s="302"/>
      <c r="AW14" s="302"/>
      <c r="AX14" s="302"/>
      <c r="AY14" s="302"/>
      <c r="AZ14" s="303"/>
      <c r="BA14" s="301"/>
      <c r="BB14" s="302"/>
      <c r="BC14" s="302"/>
      <c r="BD14" s="302"/>
      <c r="BE14" s="302"/>
      <c r="BF14" s="302"/>
      <c r="BG14" s="302"/>
      <c r="BH14" s="302"/>
      <c r="BI14" s="303"/>
      <c r="BJ14" s="91"/>
      <c r="BK14" s="91"/>
      <c r="BL14" s="91" t="s">
        <v>187</v>
      </c>
      <c r="BM14" s="91"/>
      <c r="BN14" s="91"/>
      <c r="BO14" s="91"/>
      <c r="BP14" s="91"/>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row>
    <row r="15" spans="2:96" s="84" customFormat="1" ht="10.5" customHeight="1">
      <c r="B15" s="94"/>
      <c r="C15" s="368" t="s">
        <v>168</v>
      </c>
      <c r="D15" s="369"/>
      <c r="E15" s="369"/>
      <c r="F15" s="369"/>
      <c r="G15" s="370"/>
      <c r="H15" s="354"/>
      <c r="I15" s="355"/>
      <c r="J15" s="355"/>
      <c r="K15" s="355"/>
      <c r="L15" s="355"/>
      <c r="M15" s="355"/>
      <c r="N15" s="355"/>
      <c r="O15" s="355"/>
      <c r="P15" s="356"/>
      <c r="Q15" s="354"/>
      <c r="R15" s="355"/>
      <c r="S15" s="355"/>
      <c r="T15" s="355"/>
      <c r="U15" s="355"/>
      <c r="V15" s="355"/>
      <c r="W15" s="355"/>
      <c r="X15" s="355"/>
      <c r="Y15" s="356"/>
      <c r="Z15" s="354"/>
      <c r="AA15" s="355"/>
      <c r="AB15" s="355"/>
      <c r="AC15" s="355"/>
      <c r="AD15" s="355"/>
      <c r="AE15" s="355"/>
      <c r="AF15" s="355"/>
      <c r="AG15" s="355"/>
      <c r="AH15" s="356"/>
      <c r="AI15" s="354"/>
      <c r="AJ15" s="355"/>
      <c r="AK15" s="355"/>
      <c r="AL15" s="355"/>
      <c r="AM15" s="355"/>
      <c r="AN15" s="355"/>
      <c r="AO15" s="355"/>
      <c r="AP15" s="355"/>
      <c r="AQ15" s="356"/>
      <c r="AR15" s="354"/>
      <c r="AS15" s="355"/>
      <c r="AT15" s="355"/>
      <c r="AU15" s="355"/>
      <c r="AV15" s="355"/>
      <c r="AW15" s="355"/>
      <c r="AX15" s="355"/>
      <c r="AY15" s="355"/>
      <c r="AZ15" s="356"/>
      <c r="BA15" s="354"/>
      <c r="BB15" s="355"/>
      <c r="BC15" s="355"/>
      <c r="BD15" s="355"/>
      <c r="BE15" s="355"/>
      <c r="BF15" s="355"/>
      <c r="BG15" s="355"/>
      <c r="BH15" s="355"/>
      <c r="BI15" s="356"/>
      <c r="BJ15" s="91"/>
      <c r="BK15" s="91"/>
      <c r="BL15" s="91"/>
      <c r="BM15" s="91"/>
      <c r="BN15" s="91"/>
      <c r="BO15" s="91"/>
      <c r="BP15" s="91"/>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row>
    <row r="16" spans="2:96" s="84" customFormat="1" ht="10.5" customHeight="1">
      <c r="B16" s="94"/>
      <c r="C16" s="371"/>
      <c r="D16" s="372"/>
      <c r="E16" s="372"/>
      <c r="F16" s="372"/>
      <c r="G16" s="373"/>
      <c r="H16" s="301"/>
      <c r="I16" s="302"/>
      <c r="J16" s="302"/>
      <c r="K16" s="302"/>
      <c r="L16" s="302"/>
      <c r="M16" s="302"/>
      <c r="N16" s="302"/>
      <c r="O16" s="302"/>
      <c r="P16" s="303"/>
      <c r="Q16" s="301"/>
      <c r="R16" s="302"/>
      <c r="S16" s="302"/>
      <c r="T16" s="302"/>
      <c r="U16" s="302"/>
      <c r="V16" s="302"/>
      <c r="W16" s="302"/>
      <c r="X16" s="302"/>
      <c r="Y16" s="303"/>
      <c r="Z16" s="301"/>
      <c r="AA16" s="302"/>
      <c r="AB16" s="302"/>
      <c r="AC16" s="302"/>
      <c r="AD16" s="302"/>
      <c r="AE16" s="302"/>
      <c r="AF16" s="302"/>
      <c r="AG16" s="302"/>
      <c r="AH16" s="303"/>
      <c r="AI16" s="301"/>
      <c r="AJ16" s="302"/>
      <c r="AK16" s="302"/>
      <c r="AL16" s="302"/>
      <c r="AM16" s="302"/>
      <c r="AN16" s="302"/>
      <c r="AO16" s="302"/>
      <c r="AP16" s="302"/>
      <c r="AQ16" s="303"/>
      <c r="AR16" s="301"/>
      <c r="AS16" s="302"/>
      <c r="AT16" s="302"/>
      <c r="AU16" s="302"/>
      <c r="AV16" s="302"/>
      <c r="AW16" s="302"/>
      <c r="AX16" s="302"/>
      <c r="AY16" s="302"/>
      <c r="AZ16" s="303"/>
      <c r="BA16" s="301"/>
      <c r="BB16" s="302"/>
      <c r="BC16" s="302"/>
      <c r="BD16" s="302"/>
      <c r="BE16" s="302"/>
      <c r="BF16" s="302"/>
      <c r="BG16" s="302"/>
      <c r="BH16" s="302"/>
      <c r="BI16" s="303"/>
      <c r="BJ16" s="91"/>
      <c r="BK16" s="91"/>
      <c r="BL16" s="91"/>
      <c r="BM16" s="91"/>
      <c r="BN16" s="91"/>
      <c r="BO16" s="91"/>
      <c r="BP16" s="91"/>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row>
    <row r="17" spans="2:96" s="84" customFormat="1" ht="10.5" customHeight="1">
      <c r="B17" s="94"/>
      <c r="C17" s="368" t="s">
        <v>9</v>
      </c>
      <c r="D17" s="369"/>
      <c r="E17" s="369"/>
      <c r="F17" s="369"/>
      <c r="G17" s="370"/>
      <c r="H17" s="354">
        <f>SUM(H13:P16)</f>
        <v>0</v>
      </c>
      <c r="I17" s="355"/>
      <c r="J17" s="355"/>
      <c r="K17" s="355"/>
      <c r="L17" s="355"/>
      <c r="M17" s="355"/>
      <c r="N17" s="355"/>
      <c r="O17" s="355"/>
      <c r="P17" s="356"/>
      <c r="Q17" s="354">
        <f>SUM(Q13:Y16)</f>
        <v>0</v>
      </c>
      <c r="R17" s="355"/>
      <c r="S17" s="355"/>
      <c r="T17" s="355"/>
      <c r="U17" s="355"/>
      <c r="V17" s="355"/>
      <c r="W17" s="355"/>
      <c r="X17" s="355"/>
      <c r="Y17" s="356"/>
      <c r="Z17" s="354">
        <f>SUM(Z13:AH16)</f>
        <v>0</v>
      </c>
      <c r="AA17" s="355"/>
      <c r="AB17" s="355"/>
      <c r="AC17" s="355"/>
      <c r="AD17" s="355"/>
      <c r="AE17" s="355"/>
      <c r="AF17" s="355"/>
      <c r="AG17" s="355"/>
      <c r="AH17" s="356"/>
      <c r="AI17" s="354">
        <f>SUM(AI13:AQ16)</f>
        <v>0</v>
      </c>
      <c r="AJ17" s="355"/>
      <c r="AK17" s="355"/>
      <c r="AL17" s="355"/>
      <c r="AM17" s="355"/>
      <c r="AN17" s="355"/>
      <c r="AO17" s="355"/>
      <c r="AP17" s="355"/>
      <c r="AQ17" s="356"/>
      <c r="AR17" s="354">
        <f>SUM(AR13:AZ16)</f>
        <v>0</v>
      </c>
      <c r="AS17" s="355"/>
      <c r="AT17" s="355"/>
      <c r="AU17" s="355"/>
      <c r="AV17" s="355"/>
      <c r="AW17" s="355"/>
      <c r="AX17" s="355"/>
      <c r="AY17" s="355"/>
      <c r="AZ17" s="356"/>
      <c r="BA17" s="354">
        <f>SUM(BA13:BI16)</f>
        <v>0</v>
      </c>
      <c r="BB17" s="355"/>
      <c r="BC17" s="355"/>
      <c r="BD17" s="355"/>
      <c r="BE17" s="355"/>
      <c r="BF17" s="355"/>
      <c r="BG17" s="355"/>
      <c r="BH17" s="355"/>
      <c r="BI17" s="356"/>
      <c r="BJ17" s="91"/>
      <c r="BK17" s="94"/>
      <c r="BL17" s="94"/>
      <c r="BM17" s="91"/>
      <c r="BN17" s="91"/>
      <c r="BO17" s="91"/>
      <c r="BP17" s="91"/>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row>
    <row r="18" spans="2:96" s="84" customFormat="1" ht="10.5" customHeight="1">
      <c r="B18" s="94"/>
      <c r="C18" s="371"/>
      <c r="D18" s="372"/>
      <c r="E18" s="372"/>
      <c r="F18" s="372"/>
      <c r="G18" s="373"/>
      <c r="H18" s="301"/>
      <c r="I18" s="302"/>
      <c r="J18" s="302"/>
      <c r="K18" s="302"/>
      <c r="L18" s="302"/>
      <c r="M18" s="302"/>
      <c r="N18" s="302"/>
      <c r="O18" s="302"/>
      <c r="P18" s="303"/>
      <c r="Q18" s="301"/>
      <c r="R18" s="302"/>
      <c r="S18" s="302"/>
      <c r="T18" s="302"/>
      <c r="U18" s="302"/>
      <c r="V18" s="302"/>
      <c r="W18" s="302"/>
      <c r="X18" s="302"/>
      <c r="Y18" s="303"/>
      <c r="Z18" s="301"/>
      <c r="AA18" s="302"/>
      <c r="AB18" s="302"/>
      <c r="AC18" s="302"/>
      <c r="AD18" s="302"/>
      <c r="AE18" s="302"/>
      <c r="AF18" s="302"/>
      <c r="AG18" s="302"/>
      <c r="AH18" s="303"/>
      <c r="AI18" s="301"/>
      <c r="AJ18" s="302"/>
      <c r="AK18" s="302"/>
      <c r="AL18" s="302"/>
      <c r="AM18" s="302"/>
      <c r="AN18" s="302"/>
      <c r="AO18" s="302"/>
      <c r="AP18" s="302"/>
      <c r="AQ18" s="303"/>
      <c r="AR18" s="301"/>
      <c r="AS18" s="302"/>
      <c r="AT18" s="302"/>
      <c r="AU18" s="302"/>
      <c r="AV18" s="302"/>
      <c r="AW18" s="302"/>
      <c r="AX18" s="302"/>
      <c r="AY18" s="302"/>
      <c r="AZ18" s="303"/>
      <c r="BA18" s="301"/>
      <c r="BB18" s="302"/>
      <c r="BC18" s="302"/>
      <c r="BD18" s="302"/>
      <c r="BE18" s="302"/>
      <c r="BF18" s="302"/>
      <c r="BG18" s="302"/>
      <c r="BH18" s="302"/>
      <c r="BI18" s="303"/>
      <c r="BJ18" s="91"/>
      <c r="BK18" s="91"/>
      <c r="BL18" s="94"/>
      <c r="BM18" s="91"/>
      <c r="BN18" s="91"/>
      <c r="BO18" s="91"/>
      <c r="BP18" s="91"/>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row>
    <row r="19" spans="2:96" s="84" customFormat="1" ht="10.5" customHeight="1">
      <c r="B19" s="91"/>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row>
    <row r="20" spans="2:96" s="84" customFormat="1" ht="10.5" customHeight="1">
      <c r="B20" s="94"/>
      <c r="C20" s="368"/>
      <c r="D20" s="369"/>
      <c r="E20" s="369"/>
      <c r="F20" s="369"/>
      <c r="G20" s="370"/>
      <c r="H20" s="374" t="s">
        <v>164</v>
      </c>
      <c r="I20" s="375"/>
      <c r="J20" s="375"/>
      <c r="K20" s="375"/>
      <c r="L20" s="375"/>
      <c r="M20" s="375"/>
      <c r="N20" s="375"/>
      <c r="O20" s="375"/>
      <c r="P20" s="376"/>
      <c r="Q20" s="374" t="s">
        <v>164</v>
      </c>
      <c r="R20" s="375"/>
      <c r="S20" s="375"/>
      <c r="T20" s="375"/>
      <c r="U20" s="375"/>
      <c r="V20" s="375"/>
      <c r="W20" s="375"/>
      <c r="X20" s="375"/>
      <c r="Y20" s="376"/>
      <c r="Z20" s="374" t="s">
        <v>164</v>
      </c>
      <c r="AA20" s="375"/>
      <c r="AB20" s="375"/>
      <c r="AC20" s="375"/>
      <c r="AD20" s="375"/>
      <c r="AE20" s="375"/>
      <c r="AF20" s="375"/>
      <c r="AG20" s="375"/>
      <c r="AH20" s="376"/>
      <c r="AI20" s="374" t="s">
        <v>164</v>
      </c>
      <c r="AJ20" s="375"/>
      <c r="AK20" s="375"/>
      <c r="AL20" s="375"/>
      <c r="AM20" s="375"/>
      <c r="AN20" s="375"/>
      <c r="AO20" s="375"/>
      <c r="AP20" s="375"/>
      <c r="AQ20" s="376"/>
      <c r="AR20" s="374" t="s">
        <v>164</v>
      </c>
      <c r="AS20" s="375"/>
      <c r="AT20" s="375"/>
      <c r="AU20" s="375"/>
      <c r="AV20" s="375"/>
      <c r="AW20" s="375"/>
      <c r="AX20" s="375"/>
      <c r="AY20" s="375"/>
      <c r="AZ20" s="376"/>
      <c r="BA20" s="374" t="s">
        <v>164</v>
      </c>
      <c r="BB20" s="375"/>
      <c r="BC20" s="375"/>
      <c r="BD20" s="375"/>
      <c r="BE20" s="375"/>
      <c r="BF20" s="375"/>
      <c r="BG20" s="375"/>
      <c r="BH20" s="375"/>
      <c r="BI20" s="376"/>
      <c r="BJ20" s="336" t="s">
        <v>13</v>
      </c>
      <c r="BK20" s="381"/>
      <c r="BL20" s="381"/>
      <c r="BM20" s="381"/>
      <c r="BN20" s="381"/>
      <c r="BO20" s="381"/>
      <c r="BP20" s="381"/>
      <c r="BQ20" s="381"/>
      <c r="BR20" s="381"/>
      <c r="BS20" s="381"/>
      <c r="BT20" s="382"/>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row>
    <row r="21" spans="2:96" s="84" customFormat="1" ht="10.5" customHeight="1">
      <c r="B21" s="94"/>
      <c r="C21" s="371"/>
      <c r="D21" s="372"/>
      <c r="E21" s="372"/>
      <c r="F21" s="372"/>
      <c r="G21" s="373"/>
      <c r="H21" s="377"/>
      <c r="I21" s="378"/>
      <c r="J21" s="378"/>
      <c r="K21" s="378"/>
      <c r="L21" s="378"/>
      <c r="M21" s="378"/>
      <c r="N21" s="378"/>
      <c r="O21" s="378"/>
      <c r="P21" s="379"/>
      <c r="Q21" s="377"/>
      <c r="R21" s="378"/>
      <c r="S21" s="378"/>
      <c r="T21" s="378"/>
      <c r="U21" s="378"/>
      <c r="V21" s="378"/>
      <c r="W21" s="378"/>
      <c r="X21" s="378"/>
      <c r="Y21" s="379"/>
      <c r="Z21" s="377"/>
      <c r="AA21" s="378"/>
      <c r="AB21" s="378"/>
      <c r="AC21" s="378"/>
      <c r="AD21" s="378"/>
      <c r="AE21" s="378"/>
      <c r="AF21" s="378"/>
      <c r="AG21" s="378"/>
      <c r="AH21" s="379"/>
      <c r="AI21" s="377"/>
      <c r="AJ21" s="378"/>
      <c r="AK21" s="378"/>
      <c r="AL21" s="378"/>
      <c r="AM21" s="378"/>
      <c r="AN21" s="378"/>
      <c r="AO21" s="378"/>
      <c r="AP21" s="378"/>
      <c r="AQ21" s="379"/>
      <c r="AR21" s="377"/>
      <c r="AS21" s="378"/>
      <c r="AT21" s="378"/>
      <c r="AU21" s="378"/>
      <c r="AV21" s="378"/>
      <c r="AW21" s="378"/>
      <c r="AX21" s="378"/>
      <c r="AY21" s="378"/>
      <c r="AZ21" s="379"/>
      <c r="BA21" s="377"/>
      <c r="BB21" s="378"/>
      <c r="BC21" s="378"/>
      <c r="BD21" s="378"/>
      <c r="BE21" s="378"/>
      <c r="BF21" s="378"/>
      <c r="BG21" s="378"/>
      <c r="BH21" s="378"/>
      <c r="BI21" s="379"/>
      <c r="BJ21" s="383"/>
      <c r="BK21" s="384"/>
      <c r="BL21" s="384"/>
      <c r="BM21" s="384"/>
      <c r="BN21" s="384"/>
      <c r="BO21" s="384"/>
      <c r="BP21" s="384"/>
      <c r="BQ21" s="384"/>
      <c r="BR21" s="384"/>
      <c r="BS21" s="384"/>
      <c r="BT21" s="385"/>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row>
    <row r="22" spans="2:96" s="84" customFormat="1" ht="10.5" customHeight="1">
      <c r="B22" s="94"/>
      <c r="C22" s="386" t="s">
        <v>169</v>
      </c>
      <c r="D22" s="387"/>
      <c r="E22" s="387"/>
      <c r="F22" s="387"/>
      <c r="G22" s="388"/>
      <c r="H22" s="354"/>
      <c r="I22" s="355"/>
      <c r="J22" s="355"/>
      <c r="K22" s="355"/>
      <c r="L22" s="355"/>
      <c r="M22" s="355"/>
      <c r="N22" s="355"/>
      <c r="O22" s="355"/>
      <c r="P22" s="356"/>
      <c r="Q22" s="354"/>
      <c r="R22" s="355"/>
      <c r="S22" s="355"/>
      <c r="T22" s="355"/>
      <c r="U22" s="355"/>
      <c r="V22" s="355"/>
      <c r="W22" s="355"/>
      <c r="X22" s="355"/>
      <c r="Y22" s="356"/>
      <c r="Z22" s="354"/>
      <c r="AA22" s="355"/>
      <c r="AB22" s="355"/>
      <c r="AC22" s="355"/>
      <c r="AD22" s="355"/>
      <c r="AE22" s="355"/>
      <c r="AF22" s="355"/>
      <c r="AG22" s="355"/>
      <c r="AH22" s="356"/>
      <c r="AI22" s="354"/>
      <c r="AJ22" s="355"/>
      <c r="AK22" s="355"/>
      <c r="AL22" s="355"/>
      <c r="AM22" s="355"/>
      <c r="AN22" s="355"/>
      <c r="AO22" s="355"/>
      <c r="AP22" s="355"/>
      <c r="AQ22" s="356"/>
      <c r="AR22" s="354"/>
      <c r="AS22" s="355"/>
      <c r="AT22" s="355"/>
      <c r="AU22" s="355"/>
      <c r="AV22" s="355"/>
      <c r="AW22" s="355"/>
      <c r="AX22" s="355"/>
      <c r="AY22" s="355"/>
      <c r="AZ22" s="356"/>
      <c r="BA22" s="354"/>
      <c r="BB22" s="355"/>
      <c r="BC22" s="355"/>
      <c r="BD22" s="355"/>
      <c r="BE22" s="355"/>
      <c r="BF22" s="355"/>
      <c r="BG22" s="355"/>
      <c r="BH22" s="355"/>
      <c r="BI22" s="356"/>
      <c r="BJ22" s="354">
        <f>SUM(H13:BI14,H22:BI23)</f>
        <v>0</v>
      </c>
      <c r="BK22" s="355"/>
      <c r="BL22" s="355"/>
      <c r="BM22" s="355"/>
      <c r="BN22" s="355"/>
      <c r="BO22" s="355"/>
      <c r="BP22" s="355"/>
      <c r="BQ22" s="355"/>
      <c r="BR22" s="355"/>
      <c r="BS22" s="355"/>
      <c r="BT22" s="356"/>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row>
    <row r="23" spans="2:96" s="84" customFormat="1" ht="10.5" customHeight="1">
      <c r="B23" s="94"/>
      <c r="C23" s="389"/>
      <c r="D23" s="390"/>
      <c r="E23" s="390"/>
      <c r="F23" s="390"/>
      <c r="G23" s="391"/>
      <c r="H23" s="301"/>
      <c r="I23" s="302"/>
      <c r="J23" s="302"/>
      <c r="K23" s="302"/>
      <c r="L23" s="302"/>
      <c r="M23" s="302"/>
      <c r="N23" s="302"/>
      <c r="O23" s="302"/>
      <c r="P23" s="303"/>
      <c r="Q23" s="301"/>
      <c r="R23" s="302"/>
      <c r="S23" s="302"/>
      <c r="T23" s="302"/>
      <c r="U23" s="302"/>
      <c r="V23" s="302"/>
      <c r="W23" s="302"/>
      <c r="X23" s="302"/>
      <c r="Y23" s="303"/>
      <c r="Z23" s="301"/>
      <c r="AA23" s="302"/>
      <c r="AB23" s="302"/>
      <c r="AC23" s="302"/>
      <c r="AD23" s="302"/>
      <c r="AE23" s="302"/>
      <c r="AF23" s="302"/>
      <c r="AG23" s="302"/>
      <c r="AH23" s="303"/>
      <c r="AI23" s="301"/>
      <c r="AJ23" s="302"/>
      <c r="AK23" s="302"/>
      <c r="AL23" s="302"/>
      <c r="AM23" s="302"/>
      <c r="AN23" s="302"/>
      <c r="AO23" s="302"/>
      <c r="AP23" s="302"/>
      <c r="AQ23" s="303"/>
      <c r="AR23" s="301"/>
      <c r="AS23" s="302"/>
      <c r="AT23" s="302"/>
      <c r="AU23" s="302"/>
      <c r="AV23" s="302"/>
      <c r="AW23" s="302"/>
      <c r="AX23" s="302"/>
      <c r="AY23" s="302"/>
      <c r="AZ23" s="303"/>
      <c r="BA23" s="301"/>
      <c r="BB23" s="302"/>
      <c r="BC23" s="302"/>
      <c r="BD23" s="302"/>
      <c r="BE23" s="302"/>
      <c r="BF23" s="302"/>
      <c r="BG23" s="302"/>
      <c r="BH23" s="302"/>
      <c r="BI23" s="303"/>
      <c r="BJ23" s="301"/>
      <c r="BK23" s="302"/>
      <c r="BL23" s="302"/>
      <c r="BM23" s="302"/>
      <c r="BN23" s="302"/>
      <c r="BO23" s="302"/>
      <c r="BP23" s="302"/>
      <c r="BQ23" s="302"/>
      <c r="BR23" s="302"/>
      <c r="BS23" s="302"/>
      <c r="BT23" s="303"/>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row>
    <row r="24" spans="2:96" s="84" customFormat="1" ht="10.5" customHeight="1">
      <c r="B24" s="94"/>
      <c r="C24" s="368" t="s">
        <v>168</v>
      </c>
      <c r="D24" s="369"/>
      <c r="E24" s="369"/>
      <c r="F24" s="369"/>
      <c r="G24" s="370"/>
      <c r="H24" s="354"/>
      <c r="I24" s="355"/>
      <c r="J24" s="355"/>
      <c r="K24" s="355"/>
      <c r="L24" s="355"/>
      <c r="M24" s="355"/>
      <c r="N24" s="355"/>
      <c r="O24" s="355"/>
      <c r="P24" s="356"/>
      <c r="Q24" s="354"/>
      <c r="R24" s="355"/>
      <c r="S24" s="355"/>
      <c r="T24" s="355"/>
      <c r="U24" s="355"/>
      <c r="V24" s="355"/>
      <c r="W24" s="355"/>
      <c r="X24" s="355"/>
      <c r="Y24" s="356"/>
      <c r="Z24" s="354"/>
      <c r="AA24" s="355"/>
      <c r="AB24" s="355"/>
      <c r="AC24" s="355"/>
      <c r="AD24" s="355"/>
      <c r="AE24" s="355"/>
      <c r="AF24" s="355"/>
      <c r="AG24" s="355"/>
      <c r="AH24" s="356"/>
      <c r="AI24" s="354"/>
      <c r="AJ24" s="355"/>
      <c r="AK24" s="355"/>
      <c r="AL24" s="355"/>
      <c r="AM24" s="355"/>
      <c r="AN24" s="355"/>
      <c r="AO24" s="355"/>
      <c r="AP24" s="355"/>
      <c r="AQ24" s="356"/>
      <c r="AR24" s="354"/>
      <c r="AS24" s="355"/>
      <c r="AT24" s="355"/>
      <c r="AU24" s="355"/>
      <c r="AV24" s="355"/>
      <c r="AW24" s="355"/>
      <c r="AX24" s="355"/>
      <c r="AY24" s="355"/>
      <c r="AZ24" s="356"/>
      <c r="BA24" s="354"/>
      <c r="BB24" s="355"/>
      <c r="BC24" s="355"/>
      <c r="BD24" s="355"/>
      <c r="BE24" s="355"/>
      <c r="BF24" s="355"/>
      <c r="BG24" s="355"/>
      <c r="BH24" s="355"/>
      <c r="BI24" s="356"/>
      <c r="BJ24" s="354">
        <f>SUM(H15:BI16,H24:BI25)</f>
        <v>0</v>
      </c>
      <c r="BK24" s="355"/>
      <c r="BL24" s="355"/>
      <c r="BM24" s="355"/>
      <c r="BN24" s="355"/>
      <c r="BO24" s="355"/>
      <c r="BP24" s="355"/>
      <c r="BQ24" s="355"/>
      <c r="BR24" s="355"/>
      <c r="BS24" s="355"/>
      <c r="BT24" s="356"/>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row>
    <row r="25" spans="2:96" s="84" customFormat="1" ht="10.5" customHeight="1">
      <c r="B25" s="94"/>
      <c r="C25" s="371"/>
      <c r="D25" s="372"/>
      <c r="E25" s="372"/>
      <c r="F25" s="372"/>
      <c r="G25" s="373"/>
      <c r="H25" s="301"/>
      <c r="I25" s="302"/>
      <c r="J25" s="302"/>
      <c r="K25" s="302"/>
      <c r="L25" s="302"/>
      <c r="M25" s="302"/>
      <c r="N25" s="302"/>
      <c r="O25" s="302"/>
      <c r="P25" s="303"/>
      <c r="Q25" s="301"/>
      <c r="R25" s="302"/>
      <c r="S25" s="302"/>
      <c r="T25" s="302"/>
      <c r="U25" s="302"/>
      <c r="V25" s="302"/>
      <c r="W25" s="302"/>
      <c r="X25" s="302"/>
      <c r="Y25" s="303"/>
      <c r="Z25" s="301"/>
      <c r="AA25" s="302"/>
      <c r="AB25" s="302"/>
      <c r="AC25" s="302"/>
      <c r="AD25" s="302"/>
      <c r="AE25" s="302"/>
      <c r="AF25" s="302"/>
      <c r="AG25" s="302"/>
      <c r="AH25" s="303"/>
      <c r="AI25" s="301"/>
      <c r="AJ25" s="302"/>
      <c r="AK25" s="302"/>
      <c r="AL25" s="302"/>
      <c r="AM25" s="302"/>
      <c r="AN25" s="302"/>
      <c r="AO25" s="302"/>
      <c r="AP25" s="302"/>
      <c r="AQ25" s="303"/>
      <c r="AR25" s="301"/>
      <c r="AS25" s="302"/>
      <c r="AT25" s="302"/>
      <c r="AU25" s="302"/>
      <c r="AV25" s="302"/>
      <c r="AW25" s="302"/>
      <c r="AX25" s="302"/>
      <c r="AY25" s="302"/>
      <c r="AZ25" s="303"/>
      <c r="BA25" s="301"/>
      <c r="BB25" s="302"/>
      <c r="BC25" s="302"/>
      <c r="BD25" s="302"/>
      <c r="BE25" s="302"/>
      <c r="BF25" s="302"/>
      <c r="BG25" s="302"/>
      <c r="BH25" s="302"/>
      <c r="BI25" s="303"/>
      <c r="BJ25" s="301"/>
      <c r="BK25" s="302"/>
      <c r="BL25" s="302"/>
      <c r="BM25" s="302"/>
      <c r="BN25" s="302"/>
      <c r="BO25" s="302"/>
      <c r="BP25" s="302"/>
      <c r="BQ25" s="302"/>
      <c r="BR25" s="302"/>
      <c r="BS25" s="302"/>
      <c r="BT25" s="303"/>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row>
    <row r="26" spans="2:96" s="84" customFormat="1" ht="10.5" customHeight="1">
      <c r="B26" s="94"/>
      <c r="C26" s="368" t="s">
        <v>9</v>
      </c>
      <c r="D26" s="369"/>
      <c r="E26" s="369"/>
      <c r="F26" s="369"/>
      <c r="G26" s="370"/>
      <c r="H26" s="354">
        <f>SUM(H22:P25)</f>
        <v>0</v>
      </c>
      <c r="I26" s="355"/>
      <c r="J26" s="355"/>
      <c r="K26" s="355"/>
      <c r="L26" s="355"/>
      <c r="M26" s="355"/>
      <c r="N26" s="355"/>
      <c r="O26" s="355"/>
      <c r="P26" s="356"/>
      <c r="Q26" s="354">
        <f>SUM(Q22:Y25)</f>
        <v>0</v>
      </c>
      <c r="R26" s="355"/>
      <c r="S26" s="355"/>
      <c r="T26" s="355"/>
      <c r="U26" s="355"/>
      <c r="V26" s="355"/>
      <c r="W26" s="355"/>
      <c r="X26" s="355"/>
      <c r="Y26" s="356"/>
      <c r="Z26" s="354">
        <f>SUM(Z22:AH25)</f>
        <v>0</v>
      </c>
      <c r="AA26" s="355"/>
      <c r="AB26" s="355"/>
      <c r="AC26" s="355"/>
      <c r="AD26" s="355"/>
      <c r="AE26" s="355"/>
      <c r="AF26" s="355"/>
      <c r="AG26" s="355"/>
      <c r="AH26" s="356"/>
      <c r="AI26" s="354">
        <f>SUM(AI22:AQ25)</f>
        <v>0</v>
      </c>
      <c r="AJ26" s="355"/>
      <c r="AK26" s="355"/>
      <c r="AL26" s="355"/>
      <c r="AM26" s="355"/>
      <c r="AN26" s="355"/>
      <c r="AO26" s="355"/>
      <c r="AP26" s="355"/>
      <c r="AQ26" s="356"/>
      <c r="AR26" s="354">
        <f>SUM(AR22:AZ25)</f>
        <v>0</v>
      </c>
      <c r="AS26" s="355"/>
      <c r="AT26" s="355"/>
      <c r="AU26" s="355"/>
      <c r="AV26" s="355"/>
      <c r="AW26" s="355"/>
      <c r="AX26" s="355"/>
      <c r="AY26" s="355"/>
      <c r="AZ26" s="356"/>
      <c r="BA26" s="354">
        <f>SUM(BA22:BI25)</f>
        <v>0</v>
      </c>
      <c r="BB26" s="355"/>
      <c r="BC26" s="355"/>
      <c r="BD26" s="355"/>
      <c r="BE26" s="355"/>
      <c r="BF26" s="355"/>
      <c r="BG26" s="355"/>
      <c r="BH26" s="355"/>
      <c r="BI26" s="356"/>
      <c r="BJ26" s="354">
        <f>SUM(H17:BI18,H26:BI27)</f>
        <v>0</v>
      </c>
      <c r="BK26" s="355"/>
      <c r="BL26" s="355"/>
      <c r="BM26" s="355"/>
      <c r="BN26" s="355"/>
      <c r="BO26" s="355"/>
      <c r="BP26" s="355"/>
      <c r="BQ26" s="355"/>
      <c r="BR26" s="355"/>
      <c r="BS26" s="355"/>
      <c r="BT26" s="356"/>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row>
    <row r="27" spans="2:96" s="84" customFormat="1" ht="10.5" customHeight="1">
      <c r="B27" s="94"/>
      <c r="C27" s="371"/>
      <c r="D27" s="372"/>
      <c r="E27" s="372"/>
      <c r="F27" s="372"/>
      <c r="G27" s="373"/>
      <c r="H27" s="301"/>
      <c r="I27" s="302"/>
      <c r="J27" s="302"/>
      <c r="K27" s="302"/>
      <c r="L27" s="302"/>
      <c r="M27" s="302"/>
      <c r="N27" s="302"/>
      <c r="O27" s="302"/>
      <c r="P27" s="303"/>
      <c r="Q27" s="301"/>
      <c r="R27" s="302"/>
      <c r="S27" s="302"/>
      <c r="T27" s="302"/>
      <c r="U27" s="302"/>
      <c r="V27" s="302"/>
      <c r="W27" s="302"/>
      <c r="X27" s="302"/>
      <c r="Y27" s="303"/>
      <c r="Z27" s="301"/>
      <c r="AA27" s="302"/>
      <c r="AB27" s="302"/>
      <c r="AC27" s="302"/>
      <c r="AD27" s="302"/>
      <c r="AE27" s="302"/>
      <c r="AF27" s="302"/>
      <c r="AG27" s="302"/>
      <c r="AH27" s="303"/>
      <c r="AI27" s="301"/>
      <c r="AJ27" s="302"/>
      <c r="AK27" s="302"/>
      <c r="AL27" s="302"/>
      <c r="AM27" s="302"/>
      <c r="AN27" s="302"/>
      <c r="AO27" s="302"/>
      <c r="AP27" s="302"/>
      <c r="AQ27" s="303"/>
      <c r="AR27" s="301"/>
      <c r="AS27" s="302"/>
      <c r="AT27" s="302"/>
      <c r="AU27" s="302"/>
      <c r="AV27" s="302"/>
      <c r="AW27" s="302"/>
      <c r="AX27" s="302"/>
      <c r="AY27" s="302"/>
      <c r="AZ27" s="303"/>
      <c r="BA27" s="301"/>
      <c r="BB27" s="302"/>
      <c r="BC27" s="302"/>
      <c r="BD27" s="302"/>
      <c r="BE27" s="302"/>
      <c r="BF27" s="302"/>
      <c r="BG27" s="302"/>
      <c r="BH27" s="302"/>
      <c r="BI27" s="303"/>
      <c r="BJ27" s="301"/>
      <c r="BK27" s="302"/>
      <c r="BL27" s="302"/>
      <c r="BM27" s="302"/>
      <c r="BN27" s="302"/>
      <c r="BO27" s="302"/>
      <c r="BP27" s="302"/>
      <c r="BQ27" s="302"/>
      <c r="BR27" s="302"/>
      <c r="BS27" s="302"/>
      <c r="BT27" s="303"/>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row>
    <row r="28" spans="3:72" s="94" customFormat="1" ht="10.5" customHeight="1">
      <c r="C28" s="99"/>
      <c r="D28" s="99"/>
      <c r="E28" s="99"/>
      <c r="F28" s="99"/>
      <c r="G28" s="99"/>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row>
    <row r="29" spans="2:96" s="84" customFormat="1" ht="14.25">
      <c r="B29" s="126"/>
      <c r="C29" s="126" t="s">
        <v>188</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91"/>
      <c r="BF29" s="91"/>
      <c r="BG29" s="91"/>
      <c r="BH29" s="91"/>
      <c r="BI29" s="91"/>
      <c r="BJ29" s="91"/>
      <c r="BK29" s="91"/>
      <c r="BL29" s="91"/>
      <c r="BM29" s="91"/>
      <c r="BN29" s="91"/>
      <c r="BO29" s="91"/>
      <c r="BP29" s="91"/>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row>
    <row r="30" spans="2:96" s="84" customFormat="1" ht="12.75" customHeight="1">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91"/>
      <c r="BF30" s="91"/>
      <c r="BG30" s="91"/>
      <c r="BH30" s="91"/>
      <c r="BI30" s="91"/>
      <c r="BJ30" s="91"/>
      <c r="BK30" s="91"/>
      <c r="BL30" s="91"/>
      <c r="BM30" s="91"/>
      <c r="BN30" s="91"/>
      <c r="BO30" s="91"/>
      <c r="BP30" s="91"/>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row>
    <row r="31" spans="2:96" s="84" customFormat="1" ht="10.5" customHeight="1">
      <c r="B31" s="127"/>
      <c r="C31" s="369"/>
      <c r="D31" s="369"/>
      <c r="E31" s="369"/>
      <c r="F31" s="369"/>
      <c r="G31" s="370"/>
      <c r="H31" s="374" t="s">
        <v>164</v>
      </c>
      <c r="I31" s="375"/>
      <c r="J31" s="375"/>
      <c r="K31" s="375"/>
      <c r="L31" s="375"/>
      <c r="M31" s="375"/>
      <c r="N31" s="375"/>
      <c r="O31" s="375"/>
      <c r="P31" s="376"/>
      <c r="Q31" s="374" t="s">
        <v>164</v>
      </c>
      <c r="R31" s="375"/>
      <c r="S31" s="375"/>
      <c r="T31" s="375"/>
      <c r="U31" s="375"/>
      <c r="V31" s="375"/>
      <c r="W31" s="375"/>
      <c r="X31" s="375"/>
      <c r="Y31" s="376"/>
      <c r="Z31" s="374" t="s">
        <v>164</v>
      </c>
      <c r="AA31" s="375"/>
      <c r="AB31" s="375"/>
      <c r="AC31" s="375"/>
      <c r="AD31" s="375"/>
      <c r="AE31" s="375"/>
      <c r="AF31" s="375"/>
      <c r="AG31" s="375"/>
      <c r="AH31" s="376"/>
      <c r="AI31" s="374" t="s">
        <v>164</v>
      </c>
      <c r="AJ31" s="375"/>
      <c r="AK31" s="375"/>
      <c r="AL31" s="375"/>
      <c r="AM31" s="375"/>
      <c r="AN31" s="375"/>
      <c r="AO31" s="375"/>
      <c r="AP31" s="375"/>
      <c r="AQ31" s="376"/>
      <c r="AR31" s="374" t="s">
        <v>164</v>
      </c>
      <c r="AS31" s="375"/>
      <c r="AT31" s="375"/>
      <c r="AU31" s="375"/>
      <c r="AV31" s="375"/>
      <c r="AW31" s="375"/>
      <c r="AX31" s="375"/>
      <c r="AY31" s="375"/>
      <c r="AZ31" s="376"/>
      <c r="BA31" s="374" t="s">
        <v>164</v>
      </c>
      <c r="BB31" s="375"/>
      <c r="BC31" s="375"/>
      <c r="BD31" s="375"/>
      <c r="BE31" s="375"/>
      <c r="BF31" s="375"/>
      <c r="BG31" s="375"/>
      <c r="BH31" s="375"/>
      <c r="BI31" s="376"/>
      <c r="BJ31" s="91"/>
      <c r="BK31" s="91"/>
      <c r="BL31" s="91"/>
      <c r="BM31" s="91"/>
      <c r="BN31" s="91"/>
      <c r="BO31" s="91"/>
      <c r="BP31" s="91"/>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row>
    <row r="32" spans="2:96" s="84" customFormat="1" ht="10.5" customHeight="1">
      <c r="B32" s="127"/>
      <c r="C32" s="372"/>
      <c r="D32" s="372"/>
      <c r="E32" s="372"/>
      <c r="F32" s="372"/>
      <c r="G32" s="373"/>
      <c r="H32" s="377"/>
      <c r="I32" s="378"/>
      <c r="J32" s="378"/>
      <c r="K32" s="378"/>
      <c r="L32" s="378"/>
      <c r="M32" s="378"/>
      <c r="N32" s="378"/>
      <c r="O32" s="378"/>
      <c r="P32" s="379"/>
      <c r="Q32" s="377"/>
      <c r="R32" s="378"/>
      <c r="S32" s="378"/>
      <c r="T32" s="378"/>
      <c r="U32" s="378"/>
      <c r="V32" s="378"/>
      <c r="W32" s="378"/>
      <c r="X32" s="378"/>
      <c r="Y32" s="379"/>
      <c r="Z32" s="377"/>
      <c r="AA32" s="378"/>
      <c r="AB32" s="378"/>
      <c r="AC32" s="378"/>
      <c r="AD32" s="378"/>
      <c r="AE32" s="378"/>
      <c r="AF32" s="378"/>
      <c r="AG32" s="378"/>
      <c r="AH32" s="379"/>
      <c r="AI32" s="377"/>
      <c r="AJ32" s="378"/>
      <c r="AK32" s="378"/>
      <c r="AL32" s="378"/>
      <c r="AM32" s="378"/>
      <c r="AN32" s="378"/>
      <c r="AO32" s="378"/>
      <c r="AP32" s="378"/>
      <c r="AQ32" s="379"/>
      <c r="AR32" s="377"/>
      <c r="AS32" s="378"/>
      <c r="AT32" s="378"/>
      <c r="AU32" s="378"/>
      <c r="AV32" s="378"/>
      <c r="AW32" s="378"/>
      <c r="AX32" s="378"/>
      <c r="AY32" s="378"/>
      <c r="AZ32" s="379"/>
      <c r="BA32" s="377"/>
      <c r="BB32" s="378"/>
      <c r="BC32" s="378"/>
      <c r="BD32" s="378"/>
      <c r="BE32" s="378"/>
      <c r="BF32" s="378"/>
      <c r="BG32" s="378"/>
      <c r="BH32" s="378"/>
      <c r="BI32" s="379"/>
      <c r="BJ32" s="91"/>
      <c r="BK32" s="91"/>
      <c r="BL32" s="91"/>
      <c r="BM32" s="91"/>
      <c r="BN32" s="91"/>
      <c r="BO32" s="91"/>
      <c r="BP32" s="91"/>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row>
    <row r="33" spans="2:96" s="84" customFormat="1" ht="10.5" customHeight="1">
      <c r="B33" s="94"/>
      <c r="C33" s="386" t="s">
        <v>169</v>
      </c>
      <c r="D33" s="387"/>
      <c r="E33" s="387"/>
      <c r="F33" s="387"/>
      <c r="G33" s="388"/>
      <c r="H33" s="354"/>
      <c r="I33" s="355"/>
      <c r="J33" s="355"/>
      <c r="K33" s="355"/>
      <c r="L33" s="355"/>
      <c r="M33" s="355"/>
      <c r="N33" s="355"/>
      <c r="O33" s="355"/>
      <c r="P33" s="356"/>
      <c r="Q33" s="354"/>
      <c r="R33" s="355"/>
      <c r="S33" s="355"/>
      <c r="T33" s="355"/>
      <c r="U33" s="355"/>
      <c r="V33" s="355"/>
      <c r="W33" s="355"/>
      <c r="X33" s="355"/>
      <c r="Y33" s="356"/>
      <c r="Z33" s="354"/>
      <c r="AA33" s="355"/>
      <c r="AB33" s="355"/>
      <c r="AC33" s="355"/>
      <c r="AD33" s="355"/>
      <c r="AE33" s="355"/>
      <c r="AF33" s="355"/>
      <c r="AG33" s="355"/>
      <c r="AH33" s="356"/>
      <c r="AI33" s="354"/>
      <c r="AJ33" s="355"/>
      <c r="AK33" s="355"/>
      <c r="AL33" s="355"/>
      <c r="AM33" s="355"/>
      <c r="AN33" s="355"/>
      <c r="AO33" s="355"/>
      <c r="AP33" s="355"/>
      <c r="AQ33" s="356"/>
      <c r="AR33" s="354"/>
      <c r="AS33" s="355"/>
      <c r="AT33" s="355"/>
      <c r="AU33" s="355"/>
      <c r="AV33" s="355"/>
      <c r="AW33" s="355"/>
      <c r="AX33" s="355"/>
      <c r="AY33" s="355"/>
      <c r="AZ33" s="356"/>
      <c r="BA33" s="354"/>
      <c r="BB33" s="355"/>
      <c r="BC33" s="355"/>
      <c r="BD33" s="355"/>
      <c r="BE33" s="355"/>
      <c r="BF33" s="355"/>
      <c r="BG33" s="355"/>
      <c r="BH33" s="355"/>
      <c r="BI33" s="356"/>
      <c r="BJ33" s="91"/>
      <c r="BK33" s="91"/>
      <c r="BL33" s="91"/>
      <c r="BM33" s="91"/>
      <c r="BN33" s="91"/>
      <c r="BO33" s="91"/>
      <c r="BP33" s="91"/>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row>
    <row r="34" spans="2:96" s="84" customFormat="1" ht="10.5" customHeight="1">
      <c r="B34" s="94"/>
      <c r="C34" s="389"/>
      <c r="D34" s="390"/>
      <c r="E34" s="390"/>
      <c r="F34" s="390"/>
      <c r="G34" s="391"/>
      <c r="H34" s="301"/>
      <c r="I34" s="302"/>
      <c r="J34" s="302"/>
      <c r="K34" s="302"/>
      <c r="L34" s="302"/>
      <c r="M34" s="302"/>
      <c r="N34" s="302"/>
      <c r="O34" s="302"/>
      <c r="P34" s="303"/>
      <c r="Q34" s="301"/>
      <c r="R34" s="302"/>
      <c r="S34" s="302"/>
      <c r="T34" s="302"/>
      <c r="U34" s="302"/>
      <c r="V34" s="302"/>
      <c r="W34" s="302"/>
      <c r="X34" s="302"/>
      <c r="Y34" s="303"/>
      <c r="Z34" s="301"/>
      <c r="AA34" s="302"/>
      <c r="AB34" s="302"/>
      <c r="AC34" s="302"/>
      <c r="AD34" s="302"/>
      <c r="AE34" s="302"/>
      <c r="AF34" s="302"/>
      <c r="AG34" s="302"/>
      <c r="AH34" s="303"/>
      <c r="AI34" s="301"/>
      <c r="AJ34" s="302"/>
      <c r="AK34" s="302"/>
      <c r="AL34" s="302"/>
      <c r="AM34" s="302"/>
      <c r="AN34" s="302"/>
      <c r="AO34" s="302"/>
      <c r="AP34" s="302"/>
      <c r="AQ34" s="303"/>
      <c r="AR34" s="301"/>
      <c r="AS34" s="302"/>
      <c r="AT34" s="302"/>
      <c r="AU34" s="302"/>
      <c r="AV34" s="302"/>
      <c r="AW34" s="302"/>
      <c r="AX34" s="302"/>
      <c r="AY34" s="302"/>
      <c r="AZ34" s="303"/>
      <c r="BA34" s="301"/>
      <c r="BB34" s="302"/>
      <c r="BC34" s="302"/>
      <c r="BD34" s="302"/>
      <c r="BE34" s="302"/>
      <c r="BF34" s="302"/>
      <c r="BG34" s="302"/>
      <c r="BH34" s="302"/>
      <c r="BI34" s="303"/>
      <c r="BJ34" s="91"/>
      <c r="BK34" s="91"/>
      <c r="BL34" s="91"/>
      <c r="BM34" s="91"/>
      <c r="BN34" s="91"/>
      <c r="BO34" s="91"/>
      <c r="BP34" s="91"/>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row>
    <row r="35" spans="2:96" s="84" customFormat="1" ht="10.5" customHeight="1">
      <c r="B35" s="94"/>
      <c r="C35" s="368" t="s">
        <v>168</v>
      </c>
      <c r="D35" s="369"/>
      <c r="E35" s="369"/>
      <c r="F35" s="369"/>
      <c r="G35" s="370"/>
      <c r="H35" s="354"/>
      <c r="I35" s="355"/>
      <c r="J35" s="355"/>
      <c r="K35" s="355"/>
      <c r="L35" s="355"/>
      <c r="M35" s="355"/>
      <c r="N35" s="355"/>
      <c r="O35" s="355"/>
      <c r="P35" s="356"/>
      <c r="Q35" s="354"/>
      <c r="R35" s="355"/>
      <c r="S35" s="355"/>
      <c r="T35" s="355"/>
      <c r="U35" s="355"/>
      <c r="V35" s="355"/>
      <c r="W35" s="355"/>
      <c r="X35" s="355"/>
      <c r="Y35" s="356"/>
      <c r="Z35" s="354"/>
      <c r="AA35" s="355"/>
      <c r="AB35" s="355"/>
      <c r="AC35" s="355"/>
      <c r="AD35" s="355"/>
      <c r="AE35" s="355"/>
      <c r="AF35" s="355"/>
      <c r="AG35" s="355"/>
      <c r="AH35" s="356"/>
      <c r="AI35" s="354"/>
      <c r="AJ35" s="355"/>
      <c r="AK35" s="355"/>
      <c r="AL35" s="355"/>
      <c r="AM35" s="355"/>
      <c r="AN35" s="355"/>
      <c r="AO35" s="355"/>
      <c r="AP35" s="355"/>
      <c r="AQ35" s="356"/>
      <c r="AR35" s="354"/>
      <c r="AS35" s="355"/>
      <c r="AT35" s="355"/>
      <c r="AU35" s="355"/>
      <c r="AV35" s="355"/>
      <c r="AW35" s="355"/>
      <c r="AX35" s="355"/>
      <c r="AY35" s="355"/>
      <c r="AZ35" s="356"/>
      <c r="BA35" s="354"/>
      <c r="BB35" s="355"/>
      <c r="BC35" s="355"/>
      <c r="BD35" s="355"/>
      <c r="BE35" s="355"/>
      <c r="BF35" s="355"/>
      <c r="BG35" s="355"/>
      <c r="BH35" s="355"/>
      <c r="BI35" s="356"/>
      <c r="BJ35" s="91"/>
      <c r="BK35" s="91"/>
      <c r="BL35" s="91"/>
      <c r="BM35" s="91"/>
      <c r="BN35" s="91"/>
      <c r="BO35" s="91"/>
      <c r="BP35" s="91"/>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row>
    <row r="36" spans="2:96" s="84" customFormat="1" ht="10.5" customHeight="1">
      <c r="B36" s="94"/>
      <c r="C36" s="371"/>
      <c r="D36" s="372"/>
      <c r="E36" s="372"/>
      <c r="F36" s="372"/>
      <c r="G36" s="373"/>
      <c r="H36" s="301"/>
      <c r="I36" s="302"/>
      <c r="J36" s="302"/>
      <c r="K36" s="302"/>
      <c r="L36" s="302"/>
      <c r="M36" s="302"/>
      <c r="N36" s="302"/>
      <c r="O36" s="302"/>
      <c r="P36" s="303"/>
      <c r="Q36" s="301"/>
      <c r="R36" s="302"/>
      <c r="S36" s="302"/>
      <c r="T36" s="302"/>
      <c r="U36" s="302"/>
      <c r="V36" s="302"/>
      <c r="W36" s="302"/>
      <c r="X36" s="302"/>
      <c r="Y36" s="303"/>
      <c r="Z36" s="301"/>
      <c r="AA36" s="302"/>
      <c r="AB36" s="302"/>
      <c r="AC36" s="302"/>
      <c r="AD36" s="302"/>
      <c r="AE36" s="302"/>
      <c r="AF36" s="302"/>
      <c r="AG36" s="302"/>
      <c r="AH36" s="303"/>
      <c r="AI36" s="301"/>
      <c r="AJ36" s="302"/>
      <c r="AK36" s="302"/>
      <c r="AL36" s="302"/>
      <c r="AM36" s="302"/>
      <c r="AN36" s="302"/>
      <c r="AO36" s="302"/>
      <c r="AP36" s="302"/>
      <c r="AQ36" s="303"/>
      <c r="AR36" s="301"/>
      <c r="AS36" s="302"/>
      <c r="AT36" s="302"/>
      <c r="AU36" s="302"/>
      <c r="AV36" s="302"/>
      <c r="AW36" s="302"/>
      <c r="AX36" s="302"/>
      <c r="AY36" s="302"/>
      <c r="AZ36" s="303"/>
      <c r="BA36" s="301"/>
      <c r="BB36" s="302"/>
      <c r="BC36" s="302"/>
      <c r="BD36" s="302"/>
      <c r="BE36" s="302"/>
      <c r="BF36" s="302"/>
      <c r="BG36" s="302"/>
      <c r="BH36" s="302"/>
      <c r="BI36" s="303"/>
      <c r="BJ36" s="91"/>
      <c r="BK36" s="91"/>
      <c r="BL36" s="91"/>
      <c r="BM36" s="91"/>
      <c r="BN36" s="91"/>
      <c r="BO36" s="91"/>
      <c r="BP36" s="91"/>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row>
    <row r="37" spans="2:96" s="84" customFormat="1" ht="10.5" customHeight="1">
      <c r="B37" s="94"/>
      <c r="C37" s="368" t="s">
        <v>9</v>
      </c>
      <c r="D37" s="369"/>
      <c r="E37" s="369"/>
      <c r="F37" s="369"/>
      <c r="G37" s="370"/>
      <c r="H37" s="354">
        <f>SUM(H33:P36)</f>
        <v>0</v>
      </c>
      <c r="I37" s="355"/>
      <c r="J37" s="355"/>
      <c r="K37" s="355"/>
      <c r="L37" s="355"/>
      <c r="M37" s="355"/>
      <c r="N37" s="355"/>
      <c r="O37" s="355"/>
      <c r="P37" s="356"/>
      <c r="Q37" s="354">
        <f>SUM(Q33:Y36)</f>
        <v>0</v>
      </c>
      <c r="R37" s="355"/>
      <c r="S37" s="355"/>
      <c r="T37" s="355"/>
      <c r="U37" s="355"/>
      <c r="V37" s="355"/>
      <c r="W37" s="355"/>
      <c r="X37" s="355"/>
      <c r="Y37" s="356"/>
      <c r="Z37" s="354">
        <f>SUM(Z33:AH36)</f>
        <v>0</v>
      </c>
      <c r="AA37" s="355"/>
      <c r="AB37" s="355"/>
      <c r="AC37" s="355"/>
      <c r="AD37" s="355"/>
      <c r="AE37" s="355"/>
      <c r="AF37" s="355"/>
      <c r="AG37" s="355"/>
      <c r="AH37" s="356"/>
      <c r="AI37" s="354">
        <f>SUM(AI33:AQ36)</f>
        <v>0</v>
      </c>
      <c r="AJ37" s="355"/>
      <c r="AK37" s="355"/>
      <c r="AL37" s="355"/>
      <c r="AM37" s="355"/>
      <c r="AN37" s="355"/>
      <c r="AO37" s="355"/>
      <c r="AP37" s="355"/>
      <c r="AQ37" s="356"/>
      <c r="AR37" s="354">
        <f>SUM(AR33:AZ36)</f>
        <v>0</v>
      </c>
      <c r="AS37" s="355"/>
      <c r="AT37" s="355"/>
      <c r="AU37" s="355"/>
      <c r="AV37" s="355"/>
      <c r="AW37" s="355"/>
      <c r="AX37" s="355"/>
      <c r="AY37" s="355"/>
      <c r="AZ37" s="356"/>
      <c r="BA37" s="354">
        <f>SUM(BA33:BI36)</f>
        <v>0</v>
      </c>
      <c r="BB37" s="355"/>
      <c r="BC37" s="355"/>
      <c r="BD37" s="355"/>
      <c r="BE37" s="355"/>
      <c r="BF37" s="355"/>
      <c r="BG37" s="355"/>
      <c r="BH37" s="355"/>
      <c r="BI37" s="356"/>
      <c r="BJ37" s="91"/>
      <c r="BK37" s="91"/>
      <c r="BL37" s="91"/>
      <c r="BM37" s="91"/>
      <c r="BN37" s="91"/>
      <c r="BO37" s="91"/>
      <c r="BP37" s="91"/>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row>
    <row r="38" spans="2:96" s="84" customFormat="1" ht="10.5" customHeight="1">
      <c r="B38" s="94"/>
      <c r="C38" s="371"/>
      <c r="D38" s="372"/>
      <c r="E38" s="372"/>
      <c r="F38" s="372"/>
      <c r="G38" s="373"/>
      <c r="H38" s="301"/>
      <c r="I38" s="302"/>
      <c r="J38" s="302"/>
      <c r="K38" s="302"/>
      <c r="L38" s="302"/>
      <c r="M38" s="302"/>
      <c r="N38" s="302"/>
      <c r="O38" s="302"/>
      <c r="P38" s="303"/>
      <c r="Q38" s="301"/>
      <c r="R38" s="302"/>
      <c r="S38" s="302"/>
      <c r="T38" s="302"/>
      <c r="U38" s="302"/>
      <c r="V38" s="302"/>
      <c r="W38" s="302"/>
      <c r="X38" s="302"/>
      <c r="Y38" s="303"/>
      <c r="Z38" s="301"/>
      <c r="AA38" s="302"/>
      <c r="AB38" s="302"/>
      <c r="AC38" s="302"/>
      <c r="AD38" s="302"/>
      <c r="AE38" s="302"/>
      <c r="AF38" s="302"/>
      <c r="AG38" s="302"/>
      <c r="AH38" s="303"/>
      <c r="AI38" s="301"/>
      <c r="AJ38" s="302"/>
      <c r="AK38" s="302"/>
      <c r="AL38" s="302"/>
      <c r="AM38" s="302"/>
      <c r="AN38" s="302"/>
      <c r="AO38" s="302"/>
      <c r="AP38" s="302"/>
      <c r="AQ38" s="303"/>
      <c r="AR38" s="301"/>
      <c r="AS38" s="302"/>
      <c r="AT38" s="302"/>
      <c r="AU38" s="302"/>
      <c r="AV38" s="302"/>
      <c r="AW38" s="302"/>
      <c r="AX38" s="302"/>
      <c r="AY38" s="302"/>
      <c r="AZ38" s="303"/>
      <c r="BA38" s="301"/>
      <c r="BB38" s="302"/>
      <c r="BC38" s="302"/>
      <c r="BD38" s="302"/>
      <c r="BE38" s="302"/>
      <c r="BF38" s="302"/>
      <c r="BG38" s="302"/>
      <c r="BH38" s="302"/>
      <c r="BI38" s="303"/>
      <c r="BJ38" s="91"/>
      <c r="BK38" s="91"/>
      <c r="BL38" s="91"/>
      <c r="BM38" s="91"/>
      <c r="BN38" s="91"/>
      <c r="BO38" s="91"/>
      <c r="BP38" s="91"/>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row>
    <row r="39" spans="2:96" s="84" customFormat="1" ht="10.5" customHeight="1">
      <c r="B39" s="91"/>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row>
    <row r="40" spans="2:96" s="84" customFormat="1" ht="10.5" customHeight="1">
      <c r="B40" s="94"/>
      <c r="C40" s="368"/>
      <c r="D40" s="369"/>
      <c r="E40" s="369"/>
      <c r="F40" s="369"/>
      <c r="G40" s="370"/>
      <c r="H40" s="374" t="s">
        <v>164</v>
      </c>
      <c r="I40" s="375"/>
      <c r="J40" s="375"/>
      <c r="K40" s="375"/>
      <c r="L40" s="375"/>
      <c r="M40" s="375"/>
      <c r="N40" s="375"/>
      <c r="O40" s="375"/>
      <c r="P40" s="376"/>
      <c r="Q40" s="374" t="s">
        <v>164</v>
      </c>
      <c r="R40" s="375"/>
      <c r="S40" s="375"/>
      <c r="T40" s="375"/>
      <c r="U40" s="375"/>
      <c r="V40" s="375"/>
      <c r="W40" s="375"/>
      <c r="X40" s="375"/>
      <c r="Y40" s="376"/>
      <c r="Z40" s="374" t="s">
        <v>164</v>
      </c>
      <c r="AA40" s="375"/>
      <c r="AB40" s="375"/>
      <c r="AC40" s="375"/>
      <c r="AD40" s="375"/>
      <c r="AE40" s="375"/>
      <c r="AF40" s="375"/>
      <c r="AG40" s="375"/>
      <c r="AH40" s="376"/>
      <c r="AI40" s="374" t="s">
        <v>164</v>
      </c>
      <c r="AJ40" s="375"/>
      <c r="AK40" s="375"/>
      <c r="AL40" s="375"/>
      <c r="AM40" s="375"/>
      <c r="AN40" s="375"/>
      <c r="AO40" s="375"/>
      <c r="AP40" s="375"/>
      <c r="AQ40" s="376"/>
      <c r="AR40" s="374" t="s">
        <v>164</v>
      </c>
      <c r="AS40" s="375"/>
      <c r="AT40" s="375"/>
      <c r="AU40" s="375"/>
      <c r="AV40" s="375"/>
      <c r="AW40" s="375"/>
      <c r="AX40" s="375"/>
      <c r="AY40" s="375"/>
      <c r="AZ40" s="376"/>
      <c r="BA40" s="374" t="s">
        <v>164</v>
      </c>
      <c r="BB40" s="375"/>
      <c r="BC40" s="375"/>
      <c r="BD40" s="375"/>
      <c r="BE40" s="375"/>
      <c r="BF40" s="375"/>
      <c r="BG40" s="375"/>
      <c r="BH40" s="375"/>
      <c r="BI40" s="376"/>
      <c r="BJ40" s="380" t="s">
        <v>13</v>
      </c>
      <c r="BK40" s="381"/>
      <c r="BL40" s="381"/>
      <c r="BM40" s="381"/>
      <c r="BN40" s="381"/>
      <c r="BO40" s="381"/>
      <c r="BP40" s="381"/>
      <c r="BQ40" s="381"/>
      <c r="BR40" s="381"/>
      <c r="BS40" s="381"/>
      <c r="BT40" s="382"/>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row>
    <row r="41" spans="2:96" s="84" customFormat="1" ht="10.5" customHeight="1">
      <c r="B41" s="94"/>
      <c r="C41" s="371"/>
      <c r="D41" s="372"/>
      <c r="E41" s="372"/>
      <c r="F41" s="372"/>
      <c r="G41" s="373"/>
      <c r="H41" s="377"/>
      <c r="I41" s="378"/>
      <c r="J41" s="378"/>
      <c r="K41" s="378"/>
      <c r="L41" s="378"/>
      <c r="M41" s="378"/>
      <c r="N41" s="378"/>
      <c r="O41" s="378"/>
      <c r="P41" s="379"/>
      <c r="Q41" s="377"/>
      <c r="R41" s="378"/>
      <c r="S41" s="378"/>
      <c r="T41" s="378"/>
      <c r="U41" s="378"/>
      <c r="V41" s="378"/>
      <c r="W41" s="378"/>
      <c r="X41" s="378"/>
      <c r="Y41" s="379"/>
      <c r="Z41" s="377"/>
      <c r="AA41" s="378"/>
      <c r="AB41" s="378"/>
      <c r="AC41" s="378"/>
      <c r="AD41" s="378"/>
      <c r="AE41" s="378"/>
      <c r="AF41" s="378"/>
      <c r="AG41" s="378"/>
      <c r="AH41" s="379"/>
      <c r="AI41" s="377"/>
      <c r="AJ41" s="378"/>
      <c r="AK41" s="378"/>
      <c r="AL41" s="378"/>
      <c r="AM41" s="378"/>
      <c r="AN41" s="378"/>
      <c r="AO41" s="378"/>
      <c r="AP41" s="378"/>
      <c r="AQ41" s="379"/>
      <c r="AR41" s="377"/>
      <c r="AS41" s="378"/>
      <c r="AT41" s="378"/>
      <c r="AU41" s="378"/>
      <c r="AV41" s="378"/>
      <c r="AW41" s="378"/>
      <c r="AX41" s="378"/>
      <c r="AY41" s="378"/>
      <c r="AZ41" s="379"/>
      <c r="BA41" s="377"/>
      <c r="BB41" s="378"/>
      <c r="BC41" s="378"/>
      <c r="BD41" s="378"/>
      <c r="BE41" s="378"/>
      <c r="BF41" s="378"/>
      <c r="BG41" s="378"/>
      <c r="BH41" s="378"/>
      <c r="BI41" s="379"/>
      <c r="BJ41" s="383"/>
      <c r="BK41" s="384"/>
      <c r="BL41" s="384"/>
      <c r="BM41" s="384"/>
      <c r="BN41" s="384"/>
      <c r="BO41" s="384"/>
      <c r="BP41" s="384"/>
      <c r="BQ41" s="384"/>
      <c r="BR41" s="384"/>
      <c r="BS41" s="384"/>
      <c r="BT41" s="385"/>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row>
    <row r="42" spans="2:96" s="84" customFormat="1" ht="10.5" customHeight="1">
      <c r="B42" s="94"/>
      <c r="C42" s="386" t="s">
        <v>169</v>
      </c>
      <c r="D42" s="387"/>
      <c r="E42" s="387"/>
      <c r="F42" s="387"/>
      <c r="G42" s="388"/>
      <c r="H42" s="354"/>
      <c r="I42" s="355"/>
      <c r="J42" s="355"/>
      <c r="K42" s="355"/>
      <c r="L42" s="355"/>
      <c r="M42" s="355"/>
      <c r="N42" s="355"/>
      <c r="O42" s="355"/>
      <c r="P42" s="356"/>
      <c r="Q42" s="354"/>
      <c r="R42" s="355"/>
      <c r="S42" s="355"/>
      <c r="T42" s="355"/>
      <c r="U42" s="355"/>
      <c r="V42" s="355"/>
      <c r="W42" s="355"/>
      <c r="X42" s="355"/>
      <c r="Y42" s="356"/>
      <c r="Z42" s="354"/>
      <c r="AA42" s="355"/>
      <c r="AB42" s="355"/>
      <c r="AC42" s="355"/>
      <c r="AD42" s="355"/>
      <c r="AE42" s="355"/>
      <c r="AF42" s="355"/>
      <c r="AG42" s="355"/>
      <c r="AH42" s="356"/>
      <c r="AI42" s="354"/>
      <c r="AJ42" s="355"/>
      <c r="AK42" s="355"/>
      <c r="AL42" s="355"/>
      <c r="AM42" s="355"/>
      <c r="AN42" s="355"/>
      <c r="AO42" s="355"/>
      <c r="AP42" s="355"/>
      <c r="AQ42" s="356"/>
      <c r="AR42" s="354"/>
      <c r="AS42" s="355"/>
      <c r="AT42" s="355"/>
      <c r="AU42" s="355"/>
      <c r="AV42" s="355"/>
      <c r="AW42" s="355"/>
      <c r="AX42" s="355"/>
      <c r="AY42" s="355"/>
      <c r="AZ42" s="356"/>
      <c r="BA42" s="354"/>
      <c r="BB42" s="355"/>
      <c r="BC42" s="355"/>
      <c r="BD42" s="355"/>
      <c r="BE42" s="355"/>
      <c r="BF42" s="355"/>
      <c r="BG42" s="355"/>
      <c r="BH42" s="355"/>
      <c r="BI42" s="356"/>
      <c r="BJ42" s="354">
        <f>SUM(H33:BI34,H42:BI43)</f>
        <v>0</v>
      </c>
      <c r="BK42" s="355"/>
      <c r="BL42" s="355"/>
      <c r="BM42" s="355"/>
      <c r="BN42" s="355"/>
      <c r="BO42" s="355"/>
      <c r="BP42" s="355"/>
      <c r="BQ42" s="355"/>
      <c r="BR42" s="355"/>
      <c r="BS42" s="355"/>
      <c r="BT42" s="356"/>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row>
    <row r="43" spans="2:96" s="84" customFormat="1" ht="10.5" customHeight="1">
      <c r="B43" s="94"/>
      <c r="C43" s="389"/>
      <c r="D43" s="390"/>
      <c r="E43" s="390"/>
      <c r="F43" s="390"/>
      <c r="G43" s="391"/>
      <c r="H43" s="301"/>
      <c r="I43" s="302"/>
      <c r="J43" s="302"/>
      <c r="K43" s="302"/>
      <c r="L43" s="302"/>
      <c r="M43" s="302"/>
      <c r="N43" s="302"/>
      <c r="O43" s="302"/>
      <c r="P43" s="303"/>
      <c r="Q43" s="301"/>
      <c r="R43" s="302"/>
      <c r="S43" s="302"/>
      <c r="T43" s="302"/>
      <c r="U43" s="302"/>
      <c r="V43" s="302"/>
      <c r="W43" s="302"/>
      <c r="X43" s="302"/>
      <c r="Y43" s="303"/>
      <c r="Z43" s="301"/>
      <c r="AA43" s="302"/>
      <c r="AB43" s="302"/>
      <c r="AC43" s="302"/>
      <c r="AD43" s="302"/>
      <c r="AE43" s="302"/>
      <c r="AF43" s="302"/>
      <c r="AG43" s="302"/>
      <c r="AH43" s="303"/>
      <c r="AI43" s="301"/>
      <c r="AJ43" s="302"/>
      <c r="AK43" s="302"/>
      <c r="AL43" s="302"/>
      <c r="AM43" s="302"/>
      <c r="AN43" s="302"/>
      <c r="AO43" s="302"/>
      <c r="AP43" s="302"/>
      <c r="AQ43" s="303"/>
      <c r="AR43" s="301"/>
      <c r="AS43" s="302"/>
      <c r="AT43" s="302"/>
      <c r="AU43" s="302"/>
      <c r="AV43" s="302"/>
      <c r="AW43" s="302"/>
      <c r="AX43" s="302"/>
      <c r="AY43" s="302"/>
      <c r="AZ43" s="303"/>
      <c r="BA43" s="301"/>
      <c r="BB43" s="302"/>
      <c r="BC43" s="302"/>
      <c r="BD43" s="302"/>
      <c r="BE43" s="302"/>
      <c r="BF43" s="302"/>
      <c r="BG43" s="302"/>
      <c r="BH43" s="302"/>
      <c r="BI43" s="303"/>
      <c r="BJ43" s="301"/>
      <c r="BK43" s="302"/>
      <c r="BL43" s="302"/>
      <c r="BM43" s="302"/>
      <c r="BN43" s="302"/>
      <c r="BO43" s="302"/>
      <c r="BP43" s="302"/>
      <c r="BQ43" s="302"/>
      <c r="BR43" s="302"/>
      <c r="BS43" s="302"/>
      <c r="BT43" s="303"/>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row>
    <row r="44" spans="2:96" s="84" customFormat="1" ht="10.5" customHeight="1">
      <c r="B44" s="94"/>
      <c r="C44" s="368" t="s">
        <v>168</v>
      </c>
      <c r="D44" s="369"/>
      <c r="E44" s="369"/>
      <c r="F44" s="369"/>
      <c r="G44" s="370"/>
      <c r="H44" s="354"/>
      <c r="I44" s="355"/>
      <c r="J44" s="355"/>
      <c r="K44" s="355"/>
      <c r="L44" s="355"/>
      <c r="M44" s="355"/>
      <c r="N44" s="355"/>
      <c r="O44" s="355"/>
      <c r="P44" s="356"/>
      <c r="Q44" s="354"/>
      <c r="R44" s="355"/>
      <c r="S44" s="355"/>
      <c r="T44" s="355"/>
      <c r="U44" s="355"/>
      <c r="V44" s="355"/>
      <c r="W44" s="355"/>
      <c r="X44" s="355"/>
      <c r="Y44" s="356"/>
      <c r="Z44" s="354"/>
      <c r="AA44" s="355"/>
      <c r="AB44" s="355"/>
      <c r="AC44" s="355"/>
      <c r="AD44" s="355"/>
      <c r="AE44" s="355"/>
      <c r="AF44" s="355"/>
      <c r="AG44" s="355"/>
      <c r="AH44" s="356"/>
      <c r="AI44" s="354"/>
      <c r="AJ44" s="355"/>
      <c r="AK44" s="355"/>
      <c r="AL44" s="355"/>
      <c r="AM44" s="355"/>
      <c r="AN44" s="355"/>
      <c r="AO44" s="355"/>
      <c r="AP44" s="355"/>
      <c r="AQ44" s="356"/>
      <c r="AR44" s="354"/>
      <c r="AS44" s="355"/>
      <c r="AT44" s="355"/>
      <c r="AU44" s="355"/>
      <c r="AV44" s="355"/>
      <c r="AW44" s="355"/>
      <c r="AX44" s="355"/>
      <c r="AY44" s="355"/>
      <c r="AZ44" s="356"/>
      <c r="BA44" s="354"/>
      <c r="BB44" s="355"/>
      <c r="BC44" s="355"/>
      <c r="BD44" s="355"/>
      <c r="BE44" s="355"/>
      <c r="BF44" s="355"/>
      <c r="BG44" s="355"/>
      <c r="BH44" s="355"/>
      <c r="BI44" s="356"/>
      <c r="BJ44" s="354">
        <f>SUM(H35:BI36,H44:BI45)</f>
        <v>0</v>
      </c>
      <c r="BK44" s="355"/>
      <c r="BL44" s="355"/>
      <c r="BM44" s="355"/>
      <c r="BN44" s="355"/>
      <c r="BO44" s="355"/>
      <c r="BP44" s="355"/>
      <c r="BQ44" s="355"/>
      <c r="BR44" s="355"/>
      <c r="BS44" s="355"/>
      <c r="BT44" s="356"/>
      <c r="BU44" s="94"/>
      <c r="BV44" s="94"/>
      <c r="BW44" s="94"/>
      <c r="BX44" s="410" t="s">
        <v>189</v>
      </c>
      <c r="BY44" s="392"/>
      <c r="BZ44" s="392"/>
      <c r="CA44" s="392"/>
      <c r="CB44" s="392"/>
      <c r="CC44" s="392"/>
      <c r="CD44" s="411">
        <f>BJ26-BJ46</f>
        <v>0</v>
      </c>
      <c r="CE44" s="411"/>
      <c r="CF44" s="411"/>
      <c r="CG44" s="411"/>
      <c r="CH44" s="411"/>
      <c r="CI44" s="411"/>
      <c r="CJ44" s="411"/>
      <c r="CK44" s="411"/>
      <c r="CL44" s="411"/>
      <c r="CM44" s="411"/>
      <c r="CN44" s="411"/>
      <c r="CO44" s="411"/>
      <c r="CP44" s="94"/>
      <c r="CQ44" s="94"/>
      <c r="CR44" s="94"/>
    </row>
    <row r="45" spans="2:96" s="84" customFormat="1" ht="10.5" customHeight="1">
      <c r="B45" s="94"/>
      <c r="C45" s="371"/>
      <c r="D45" s="372"/>
      <c r="E45" s="372"/>
      <c r="F45" s="372"/>
      <c r="G45" s="373"/>
      <c r="H45" s="301"/>
      <c r="I45" s="302"/>
      <c r="J45" s="302"/>
      <c r="K45" s="302"/>
      <c r="L45" s="302"/>
      <c r="M45" s="302"/>
      <c r="N45" s="302"/>
      <c r="O45" s="302"/>
      <c r="P45" s="303"/>
      <c r="Q45" s="301"/>
      <c r="R45" s="302"/>
      <c r="S45" s="302"/>
      <c r="T45" s="302"/>
      <c r="U45" s="302"/>
      <c r="V45" s="302"/>
      <c r="W45" s="302"/>
      <c r="X45" s="302"/>
      <c r="Y45" s="303"/>
      <c r="Z45" s="301"/>
      <c r="AA45" s="302"/>
      <c r="AB45" s="302"/>
      <c r="AC45" s="302"/>
      <c r="AD45" s="302"/>
      <c r="AE45" s="302"/>
      <c r="AF45" s="302"/>
      <c r="AG45" s="302"/>
      <c r="AH45" s="303"/>
      <c r="AI45" s="301"/>
      <c r="AJ45" s="302"/>
      <c r="AK45" s="302"/>
      <c r="AL45" s="302"/>
      <c r="AM45" s="302"/>
      <c r="AN45" s="302"/>
      <c r="AO45" s="302"/>
      <c r="AP45" s="302"/>
      <c r="AQ45" s="303"/>
      <c r="AR45" s="301"/>
      <c r="AS45" s="302"/>
      <c r="AT45" s="302"/>
      <c r="AU45" s="302"/>
      <c r="AV45" s="302"/>
      <c r="AW45" s="302"/>
      <c r="AX45" s="302"/>
      <c r="AY45" s="302"/>
      <c r="AZ45" s="303"/>
      <c r="BA45" s="301"/>
      <c r="BB45" s="302"/>
      <c r="BC45" s="302"/>
      <c r="BD45" s="302"/>
      <c r="BE45" s="302"/>
      <c r="BF45" s="302"/>
      <c r="BG45" s="302"/>
      <c r="BH45" s="302"/>
      <c r="BI45" s="303"/>
      <c r="BJ45" s="301"/>
      <c r="BK45" s="302"/>
      <c r="BL45" s="302"/>
      <c r="BM45" s="302"/>
      <c r="BN45" s="302"/>
      <c r="BO45" s="302"/>
      <c r="BP45" s="302"/>
      <c r="BQ45" s="302"/>
      <c r="BR45" s="302"/>
      <c r="BS45" s="302"/>
      <c r="BT45" s="303"/>
      <c r="BU45" s="94"/>
      <c r="BV45" s="94"/>
      <c r="BW45" s="94"/>
      <c r="BX45" s="392"/>
      <c r="BY45" s="392"/>
      <c r="BZ45" s="392"/>
      <c r="CA45" s="392"/>
      <c r="CB45" s="392"/>
      <c r="CC45" s="392"/>
      <c r="CD45" s="411"/>
      <c r="CE45" s="411"/>
      <c r="CF45" s="411"/>
      <c r="CG45" s="411"/>
      <c r="CH45" s="411"/>
      <c r="CI45" s="411"/>
      <c r="CJ45" s="411"/>
      <c r="CK45" s="411"/>
      <c r="CL45" s="411"/>
      <c r="CM45" s="411"/>
      <c r="CN45" s="411"/>
      <c r="CO45" s="411"/>
      <c r="CP45" s="94"/>
      <c r="CQ45" s="94"/>
      <c r="CR45" s="94"/>
    </row>
    <row r="46" spans="2:96" s="84" customFormat="1" ht="10.5" customHeight="1">
      <c r="B46" s="94"/>
      <c r="C46" s="368" t="s">
        <v>9</v>
      </c>
      <c r="D46" s="369"/>
      <c r="E46" s="369"/>
      <c r="F46" s="369"/>
      <c r="G46" s="370"/>
      <c r="H46" s="354">
        <f>SUM(H42:P45)</f>
        <v>0</v>
      </c>
      <c r="I46" s="355"/>
      <c r="J46" s="355"/>
      <c r="K46" s="355"/>
      <c r="L46" s="355"/>
      <c r="M46" s="355"/>
      <c r="N46" s="355"/>
      <c r="O46" s="355"/>
      <c r="P46" s="356"/>
      <c r="Q46" s="354">
        <f>SUM(Q42:Y45)</f>
        <v>0</v>
      </c>
      <c r="R46" s="355"/>
      <c r="S46" s="355"/>
      <c r="T46" s="355"/>
      <c r="U46" s="355"/>
      <c r="V46" s="355"/>
      <c r="W46" s="355"/>
      <c r="X46" s="355"/>
      <c r="Y46" s="356"/>
      <c r="Z46" s="354">
        <f>SUM(Z42:AH45)</f>
        <v>0</v>
      </c>
      <c r="AA46" s="355"/>
      <c r="AB46" s="355"/>
      <c r="AC46" s="355"/>
      <c r="AD46" s="355"/>
      <c r="AE46" s="355"/>
      <c r="AF46" s="355"/>
      <c r="AG46" s="355"/>
      <c r="AH46" s="356"/>
      <c r="AI46" s="354">
        <f>SUM(AI42:AQ45)</f>
        <v>0</v>
      </c>
      <c r="AJ46" s="355"/>
      <c r="AK46" s="355"/>
      <c r="AL46" s="355"/>
      <c r="AM46" s="355"/>
      <c r="AN46" s="355"/>
      <c r="AO46" s="355"/>
      <c r="AP46" s="355"/>
      <c r="AQ46" s="356"/>
      <c r="AR46" s="354">
        <f>SUM(AR42:AZ45)</f>
        <v>0</v>
      </c>
      <c r="AS46" s="355"/>
      <c r="AT46" s="355"/>
      <c r="AU46" s="355"/>
      <c r="AV46" s="355"/>
      <c r="AW46" s="355"/>
      <c r="AX46" s="355"/>
      <c r="AY46" s="355"/>
      <c r="AZ46" s="356"/>
      <c r="BA46" s="354">
        <f>SUM(BA42:BI45)</f>
        <v>0</v>
      </c>
      <c r="BB46" s="355"/>
      <c r="BC46" s="355"/>
      <c r="BD46" s="355"/>
      <c r="BE46" s="355"/>
      <c r="BF46" s="355"/>
      <c r="BG46" s="355"/>
      <c r="BH46" s="355"/>
      <c r="BI46" s="356"/>
      <c r="BJ46" s="354">
        <f>SUM(H37:BI38,H46:BI47)</f>
        <v>0</v>
      </c>
      <c r="BK46" s="355"/>
      <c r="BL46" s="355"/>
      <c r="BM46" s="355"/>
      <c r="BN46" s="355"/>
      <c r="BO46" s="355"/>
      <c r="BP46" s="355"/>
      <c r="BQ46" s="355"/>
      <c r="BR46" s="355"/>
      <c r="BS46" s="355"/>
      <c r="BT46" s="356"/>
      <c r="BU46" s="94"/>
      <c r="BV46" s="94"/>
      <c r="BW46" s="94"/>
      <c r="BX46" s="392"/>
      <c r="BY46" s="392"/>
      <c r="BZ46" s="392"/>
      <c r="CA46" s="392"/>
      <c r="CB46" s="392"/>
      <c r="CC46" s="392"/>
      <c r="CD46" s="411"/>
      <c r="CE46" s="411"/>
      <c r="CF46" s="411"/>
      <c r="CG46" s="411"/>
      <c r="CH46" s="411"/>
      <c r="CI46" s="411"/>
      <c r="CJ46" s="411"/>
      <c r="CK46" s="411"/>
      <c r="CL46" s="411"/>
      <c r="CM46" s="411"/>
      <c r="CN46" s="411"/>
      <c r="CO46" s="411"/>
      <c r="CP46" s="94"/>
      <c r="CQ46" s="94"/>
      <c r="CR46" s="94"/>
    </row>
    <row r="47" spans="2:96" s="84" customFormat="1" ht="10.5" customHeight="1">
      <c r="B47" s="94"/>
      <c r="C47" s="371"/>
      <c r="D47" s="372"/>
      <c r="E47" s="372"/>
      <c r="F47" s="372"/>
      <c r="G47" s="373"/>
      <c r="H47" s="301"/>
      <c r="I47" s="302"/>
      <c r="J47" s="302"/>
      <c r="K47" s="302"/>
      <c r="L47" s="302"/>
      <c r="M47" s="302"/>
      <c r="N47" s="302"/>
      <c r="O47" s="302"/>
      <c r="P47" s="303"/>
      <c r="Q47" s="301"/>
      <c r="R47" s="302"/>
      <c r="S47" s="302"/>
      <c r="T47" s="302"/>
      <c r="U47" s="302"/>
      <c r="V47" s="302"/>
      <c r="W47" s="302"/>
      <c r="X47" s="302"/>
      <c r="Y47" s="303"/>
      <c r="Z47" s="301"/>
      <c r="AA47" s="302"/>
      <c r="AB47" s="302"/>
      <c r="AC47" s="302"/>
      <c r="AD47" s="302"/>
      <c r="AE47" s="302"/>
      <c r="AF47" s="302"/>
      <c r="AG47" s="302"/>
      <c r="AH47" s="303"/>
      <c r="AI47" s="301"/>
      <c r="AJ47" s="302"/>
      <c r="AK47" s="302"/>
      <c r="AL47" s="302"/>
      <c r="AM47" s="302"/>
      <c r="AN47" s="302"/>
      <c r="AO47" s="302"/>
      <c r="AP47" s="302"/>
      <c r="AQ47" s="303"/>
      <c r="AR47" s="301"/>
      <c r="AS47" s="302"/>
      <c r="AT47" s="302"/>
      <c r="AU47" s="302"/>
      <c r="AV47" s="302"/>
      <c r="AW47" s="302"/>
      <c r="AX47" s="302"/>
      <c r="AY47" s="302"/>
      <c r="AZ47" s="303"/>
      <c r="BA47" s="301"/>
      <c r="BB47" s="302"/>
      <c r="BC47" s="302"/>
      <c r="BD47" s="302"/>
      <c r="BE47" s="302"/>
      <c r="BF47" s="302"/>
      <c r="BG47" s="302"/>
      <c r="BH47" s="302"/>
      <c r="BI47" s="303"/>
      <c r="BJ47" s="301"/>
      <c r="BK47" s="302"/>
      <c r="BL47" s="302"/>
      <c r="BM47" s="302"/>
      <c r="BN47" s="302"/>
      <c r="BO47" s="302"/>
      <c r="BP47" s="302"/>
      <c r="BQ47" s="302"/>
      <c r="BR47" s="302"/>
      <c r="BS47" s="302"/>
      <c r="BT47" s="303"/>
      <c r="BU47" s="94"/>
      <c r="BV47" s="94"/>
      <c r="BW47" s="94"/>
      <c r="BX47" s="392"/>
      <c r="BY47" s="392"/>
      <c r="BZ47" s="392"/>
      <c r="CA47" s="392"/>
      <c r="CB47" s="392"/>
      <c r="CC47" s="392"/>
      <c r="CD47" s="411"/>
      <c r="CE47" s="411"/>
      <c r="CF47" s="411"/>
      <c r="CG47" s="411"/>
      <c r="CH47" s="411"/>
      <c r="CI47" s="411"/>
      <c r="CJ47" s="411"/>
      <c r="CK47" s="411"/>
      <c r="CL47" s="411"/>
      <c r="CM47" s="411"/>
      <c r="CN47" s="411"/>
      <c r="CO47" s="411"/>
      <c r="CP47" s="94"/>
      <c r="CQ47" s="94"/>
      <c r="CR47" s="94"/>
    </row>
    <row r="48" spans="3:72" s="91" customFormat="1" ht="10.5" customHeight="1">
      <c r="C48" s="99"/>
      <c r="D48" s="99"/>
      <c r="E48" s="99"/>
      <c r="F48" s="99"/>
      <c r="G48" s="99"/>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row>
    <row r="49" spans="2:96" ht="15" customHeight="1">
      <c r="B49" s="366" t="s">
        <v>170</v>
      </c>
      <c r="C49" s="366"/>
      <c r="D49" s="366"/>
      <c r="E49" s="366"/>
      <c r="F49" s="366"/>
      <c r="G49" s="366"/>
      <c r="H49" s="366"/>
      <c r="I49" s="366"/>
      <c r="J49" s="366"/>
      <c r="K49" s="366"/>
      <c r="L49" s="366"/>
      <c r="M49" s="366"/>
      <c r="N49" s="366"/>
      <c r="O49" s="366"/>
      <c r="P49" s="366"/>
      <c r="Q49" s="366"/>
      <c r="R49" s="366"/>
      <c r="S49" s="366"/>
      <c r="T49" s="366"/>
      <c r="U49" s="366"/>
      <c r="V49" s="367" t="s">
        <v>171</v>
      </c>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130"/>
      <c r="CL49" s="121"/>
      <c r="CM49" s="121"/>
      <c r="CN49" s="121"/>
      <c r="CO49" s="121"/>
      <c r="CP49" s="121"/>
      <c r="CQ49" s="121"/>
      <c r="CR49" s="121"/>
    </row>
    <row r="50" spans="2:96" ht="14.25">
      <c r="B50" s="131"/>
      <c r="C50" s="131"/>
      <c r="D50" s="131"/>
      <c r="E50" s="131"/>
      <c r="F50" s="131"/>
      <c r="G50" s="131"/>
      <c r="H50" s="131"/>
      <c r="I50" s="131"/>
      <c r="J50" s="131"/>
      <c r="K50" s="131"/>
      <c r="L50" s="131"/>
      <c r="M50" s="131"/>
      <c r="N50" s="131"/>
      <c r="O50" s="131"/>
      <c r="P50" s="131"/>
      <c r="Q50" s="131"/>
      <c r="R50" s="131"/>
      <c r="S50" s="131"/>
      <c r="T50" s="131"/>
      <c r="U50" s="13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21"/>
      <c r="CL50" s="121"/>
      <c r="CM50" s="121"/>
      <c r="CN50" s="121"/>
      <c r="CO50" s="121"/>
      <c r="CP50" s="121"/>
      <c r="CQ50" s="121"/>
      <c r="CR50" s="121"/>
    </row>
    <row r="51" spans="2:96" ht="14.25">
      <c r="B51" s="131"/>
      <c r="C51" s="131" t="s">
        <v>190</v>
      </c>
      <c r="D51" s="131"/>
      <c r="E51" s="131"/>
      <c r="F51" s="131"/>
      <c r="G51" s="131"/>
      <c r="H51" s="131"/>
      <c r="I51" s="131"/>
      <c r="J51" s="131"/>
      <c r="K51" s="131"/>
      <c r="L51" s="131"/>
      <c r="M51" s="131"/>
      <c r="N51" s="132"/>
      <c r="O51" s="131"/>
      <c r="P51" s="131"/>
      <c r="Q51" s="131"/>
      <c r="R51" s="131"/>
      <c r="S51" s="131"/>
      <c r="T51" s="131"/>
      <c r="U51" s="13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2"/>
      <c r="CL51" s="121"/>
      <c r="CM51" s="121"/>
      <c r="CN51" s="121"/>
      <c r="CO51" s="121"/>
      <c r="CP51" s="121"/>
      <c r="CQ51" s="121"/>
      <c r="CR51" s="121"/>
    </row>
    <row r="52" spans="2:96" ht="13.5" customHeight="1">
      <c r="B52" s="131"/>
      <c r="C52" s="131"/>
      <c r="D52" s="131"/>
      <c r="E52" s="131"/>
      <c r="F52" s="131"/>
      <c r="G52" s="131"/>
      <c r="H52" s="131"/>
      <c r="I52" s="131"/>
      <c r="J52" s="131"/>
      <c r="K52" s="131"/>
      <c r="L52" s="131"/>
      <c r="M52" s="131"/>
      <c r="N52" s="132"/>
      <c r="O52" s="131"/>
      <c r="P52" s="131"/>
      <c r="Q52" s="131"/>
      <c r="R52" s="131"/>
      <c r="S52" s="131"/>
      <c r="T52" s="131"/>
      <c r="U52" s="13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21"/>
      <c r="CL52" s="121"/>
      <c r="CM52" s="121"/>
      <c r="CN52" s="121"/>
      <c r="CO52" s="121"/>
      <c r="CP52" s="121"/>
      <c r="CQ52" s="121"/>
      <c r="CR52" s="121"/>
    </row>
    <row r="53" spans="2:96" s="84" customFormat="1" ht="15" customHeight="1">
      <c r="B53" s="94"/>
      <c r="C53" s="358" t="s">
        <v>172</v>
      </c>
      <c r="D53" s="358"/>
      <c r="E53" s="358"/>
      <c r="F53" s="358"/>
      <c r="G53" s="358"/>
      <c r="H53" s="358"/>
      <c r="I53" s="358"/>
      <c r="J53" s="358"/>
      <c r="K53" s="359" t="s">
        <v>191</v>
      </c>
      <c r="L53" s="359"/>
      <c r="M53" s="359"/>
      <c r="N53" s="359"/>
      <c r="O53" s="359"/>
      <c r="P53" s="359"/>
      <c r="Q53" s="359"/>
      <c r="R53" s="360" t="s">
        <v>164</v>
      </c>
      <c r="S53" s="360"/>
      <c r="T53" s="360"/>
      <c r="U53" s="360"/>
      <c r="V53" s="360"/>
      <c r="W53" s="360"/>
      <c r="X53" s="339" t="s">
        <v>164</v>
      </c>
      <c r="Y53" s="340"/>
      <c r="Z53" s="340"/>
      <c r="AA53" s="340"/>
      <c r="AB53" s="340"/>
      <c r="AC53" s="341"/>
      <c r="AD53" s="339" t="s">
        <v>164</v>
      </c>
      <c r="AE53" s="340"/>
      <c r="AF53" s="340"/>
      <c r="AG53" s="340"/>
      <c r="AH53" s="340"/>
      <c r="AI53" s="341"/>
      <c r="AJ53" s="339" t="s">
        <v>164</v>
      </c>
      <c r="AK53" s="340"/>
      <c r="AL53" s="340"/>
      <c r="AM53" s="340"/>
      <c r="AN53" s="340"/>
      <c r="AO53" s="341"/>
      <c r="AP53" s="339" t="s">
        <v>164</v>
      </c>
      <c r="AQ53" s="340"/>
      <c r="AR53" s="340"/>
      <c r="AS53" s="340"/>
      <c r="AT53" s="340"/>
      <c r="AU53" s="341"/>
      <c r="AV53" s="339" t="s">
        <v>164</v>
      </c>
      <c r="AW53" s="340"/>
      <c r="AX53" s="340"/>
      <c r="AY53" s="340"/>
      <c r="AZ53" s="340"/>
      <c r="BA53" s="341"/>
      <c r="BB53" s="339" t="s">
        <v>164</v>
      </c>
      <c r="BC53" s="340"/>
      <c r="BD53" s="340"/>
      <c r="BE53" s="340"/>
      <c r="BF53" s="340"/>
      <c r="BG53" s="341"/>
      <c r="BH53" s="339" t="s">
        <v>164</v>
      </c>
      <c r="BI53" s="340"/>
      <c r="BJ53" s="340"/>
      <c r="BK53" s="340"/>
      <c r="BL53" s="340"/>
      <c r="BM53" s="341"/>
      <c r="BN53" s="339" t="s">
        <v>164</v>
      </c>
      <c r="BO53" s="340"/>
      <c r="BP53" s="340"/>
      <c r="BQ53" s="340"/>
      <c r="BR53" s="340"/>
      <c r="BS53" s="341"/>
      <c r="BT53" s="339" t="s">
        <v>164</v>
      </c>
      <c r="BU53" s="340"/>
      <c r="BV53" s="340"/>
      <c r="BW53" s="340"/>
      <c r="BX53" s="340"/>
      <c r="BY53" s="341"/>
      <c r="BZ53" s="339" t="s">
        <v>164</v>
      </c>
      <c r="CA53" s="340"/>
      <c r="CB53" s="340"/>
      <c r="CC53" s="340"/>
      <c r="CD53" s="340"/>
      <c r="CE53" s="341"/>
      <c r="CF53" s="339" t="s">
        <v>164</v>
      </c>
      <c r="CG53" s="340"/>
      <c r="CH53" s="340"/>
      <c r="CI53" s="340"/>
      <c r="CJ53" s="340"/>
      <c r="CK53" s="341"/>
      <c r="CL53" s="365" t="s">
        <v>192</v>
      </c>
      <c r="CM53" s="349"/>
      <c r="CN53" s="349"/>
      <c r="CO53" s="349"/>
      <c r="CP53" s="349"/>
      <c r="CQ53" s="349"/>
      <c r="CR53" s="349"/>
    </row>
    <row r="54" spans="2:96" s="84" customFormat="1" ht="15" customHeight="1">
      <c r="B54" s="94"/>
      <c r="C54" s="350" t="s">
        <v>17</v>
      </c>
      <c r="D54" s="350"/>
      <c r="E54" s="350"/>
      <c r="F54" s="350"/>
      <c r="G54" s="350"/>
      <c r="H54" s="350"/>
      <c r="I54" s="350"/>
      <c r="J54" s="350"/>
      <c r="K54" s="359"/>
      <c r="L54" s="359"/>
      <c r="M54" s="359"/>
      <c r="N54" s="359"/>
      <c r="O54" s="359"/>
      <c r="P54" s="359"/>
      <c r="Q54" s="359"/>
      <c r="R54" s="360"/>
      <c r="S54" s="360"/>
      <c r="T54" s="360"/>
      <c r="U54" s="360"/>
      <c r="V54" s="360"/>
      <c r="W54" s="360"/>
      <c r="X54" s="342"/>
      <c r="Y54" s="343"/>
      <c r="Z54" s="343"/>
      <c r="AA54" s="343"/>
      <c r="AB54" s="343"/>
      <c r="AC54" s="344"/>
      <c r="AD54" s="342"/>
      <c r="AE54" s="343"/>
      <c r="AF54" s="343"/>
      <c r="AG54" s="343"/>
      <c r="AH54" s="343"/>
      <c r="AI54" s="344"/>
      <c r="AJ54" s="342"/>
      <c r="AK54" s="343"/>
      <c r="AL54" s="343"/>
      <c r="AM54" s="343"/>
      <c r="AN54" s="343"/>
      <c r="AO54" s="344"/>
      <c r="AP54" s="342"/>
      <c r="AQ54" s="343"/>
      <c r="AR54" s="343"/>
      <c r="AS54" s="343"/>
      <c r="AT54" s="343"/>
      <c r="AU54" s="344"/>
      <c r="AV54" s="342"/>
      <c r="AW54" s="343"/>
      <c r="AX54" s="343"/>
      <c r="AY54" s="343"/>
      <c r="AZ54" s="343"/>
      <c r="BA54" s="344"/>
      <c r="BB54" s="342"/>
      <c r="BC54" s="343"/>
      <c r="BD54" s="343"/>
      <c r="BE54" s="343"/>
      <c r="BF54" s="343"/>
      <c r="BG54" s="344"/>
      <c r="BH54" s="342"/>
      <c r="BI54" s="343"/>
      <c r="BJ54" s="343"/>
      <c r="BK54" s="343"/>
      <c r="BL54" s="343"/>
      <c r="BM54" s="344"/>
      <c r="BN54" s="342"/>
      <c r="BO54" s="343"/>
      <c r="BP54" s="343"/>
      <c r="BQ54" s="343"/>
      <c r="BR54" s="343"/>
      <c r="BS54" s="344"/>
      <c r="BT54" s="342"/>
      <c r="BU54" s="343"/>
      <c r="BV54" s="343"/>
      <c r="BW54" s="343"/>
      <c r="BX54" s="343"/>
      <c r="BY54" s="344"/>
      <c r="BZ54" s="342"/>
      <c r="CA54" s="343"/>
      <c r="CB54" s="343"/>
      <c r="CC54" s="343"/>
      <c r="CD54" s="343"/>
      <c r="CE54" s="344"/>
      <c r="CF54" s="342"/>
      <c r="CG54" s="343"/>
      <c r="CH54" s="343"/>
      <c r="CI54" s="343"/>
      <c r="CJ54" s="343"/>
      <c r="CK54" s="344"/>
      <c r="CL54" s="349"/>
      <c r="CM54" s="349"/>
      <c r="CN54" s="349"/>
      <c r="CO54" s="349"/>
      <c r="CP54" s="349"/>
      <c r="CQ54" s="349"/>
      <c r="CR54" s="349"/>
    </row>
    <row r="55" spans="2:96" s="84" customFormat="1" ht="15" customHeight="1">
      <c r="B55" s="94"/>
      <c r="C55" s="351" t="s">
        <v>175</v>
      </c>
      <c r="D55" s="351"/>
      <c r="E55" s="351"/>
      <c r="F55" s="351"/>
      <c r="G55" s="351"/>
      <c r="H55" s="351"/>
      <c r="I55" s="351"/>
      <c r="J55" s="351"/>
      <c r="K55" s="359"/>
      <c r="L55" s="359"/>
      <c r="M55" s="359"/>
      <c r="N55" s="359"/>
      <c r="O55" s="359"/>
      <c r="P55" s="359"/>
      <c r="Q55" s="359"/>
      <c r="R55" s="360"/>
      <c r="S55" s="360"/>
      <c r="T55" s="360"/>
      <c r="U55" s="360"/>
      <c r="V55" s="360"/>
      <c r="W55" s="360"/>
      <c r="X55" s="345"/>
      <c r="Y55" s="346"/>
      <c r="Z55" s="346"/>
      <c r="AA55" s="346"/>
      <c r="AB55" s="346"/>
      <c r="AC55" s="347"/>
      <c r="AD55" s="345"/>
      <c r="AE55" s="346"/>
      <c r="AF55" s="346"/>
      <c r="AG55" s="346"/>
      <c r="AH55" s="346"/>
      <c r="AI55" s="347"/>
      <c r="AJ55" s="345"/>
      <c r="AK55" s="346"/>
      <c r="AL55" s="346"/>
      <c r="AM55" s="346"/>
      <c r="AN55" s="346"/>
      <c r="AO55" s="347"/>
      <c r="AP55" s="345"/>
      <c r="AQ55" s="346"/>
      <c r="AR55" s="346"/>
      <c r="AS55" s="346"/>
      <c r="AT55" s="346"/>
      <c r="AU55" s="347"/>
      <c r="AV55" s="345"/>
      <c r="AW55" s="346"/>
      <c r="AX55" s="346"/>
      <c r="AY55" s="346"/>
      <c r="AZ55" s="346"/>
      <c r="BA55" s="347"/>
      <c r="BB55" s="345"/>
      <c r="BC55" s="346"/>
      <c r="BD55" s="346"/>
      <c r="BE55" s="346"/>
      <c r="BF55" s="346"/>
      <c r="BG55" s="347"/>
      <c r="BH55" s="345"/>
      <c r="BI55" s="346"/>
      <c r="BJ55" s="346"/>
      <c r="BK55" s="346"/>
      <c r="BL55" s="346"/>
      <c r="BM55" s="347"/>
      <c r="BN55" s="345"/>
      <c r="BO55" s="346"/>
      <c r="BP55" s="346"/>
      <c r="BQ55" s="346"/>
      <c r="BR55" s="346"/>
      <c r="BS55" s="347"/>
      <c r="BT55" s="345"/>
      <c r="BU55" s="346"/>
      <c r="BV55" s="346"/>
      <c r="BW55" s="346"/>
      <c r="BX55" s="346"/>
      <c r="BY55" s="347"/>
      <c r="BZ55" s="345"/>
      <c r="CA55" s="346"/>
      <c r="CB55" s="346"/>
      <c r="CC55" s="346"/>
      <c r="CD55" s="346"/>
      <c r="CE55" s="347"/>
      <c r="CF55" s="345"/>
      <c r="CG55" s="346"/>
      <c r="CH55" s="346"/>
      <c r="CI55" s="346"/>
      <c r="CJ55" s="346"/>
      <c r="CK55" s="347"/>
      <c r="CL55" s="349"/>
      <c r="CM55" s="349"/>
      <c r="CN55" s="349"/>
      <c r="CO55" s="349"/>
      <c r="CP55" s="349"/>
      <c r="CQ55" s="349"/>
      <c r="CR55" s="349"/>
    </row>
    <row r="56" spans="2:96" s="84" customFormat="1" ht="15" customHeight="1">
      <c r="B56" s="94"/>
      <c r="C56" s="335"/>
      <c r="D56" s="335"/>
      <c r="E56" s="335"/>
      <c r="F56" s="335"/>
      <c r="G56" s="335"/>
      <c r="H56" s="335"/>
      <c r="I56" s="335"/>
      <c r="J56" s="335"/>
      <c r="K56" s="336" t="s">
        <v>176</v>
      </c>
      <c r="L56" s="337"/>
      <c r="M56" s="337"/>
      <c r="N56" s="337"/>
      <c r="O56" s="337"/>
      <c r="P56" s="337"/>
      <c r="Q56" s="338"/>
      <c r="R56" s="327"/>
      <c r="S56" s="328"/>
      <c r="T56" s="328"/>
      <c r="U56" s="328"/>
      <c r="V56" s="328"/>
      <c r="W56" s="329"/>
      <c r="X56" s="327"/>
      <c r="Y56" s="328"/>
      <c r="Z56" s="328"/>
      <c r="AA56" s="328"/>
      <c r="AB56" s="328"/>
      <c r="AC56" s="329"/>
      <c r="AD56" s="327"/>
      <c r="AE56" s="328"/>
      <c r="AF56" s="328"/>
      <c r="AG56" s="328"/>
      <c r="AH56" s="328"/>
      <c r="AI56" s="329"/>
      <c r="AJ56" s="327"/>
      <c r="AK56" s="328"/>
      <c r="AL56" s="328"/>
      <c r="AM56" s="328"/>
      <c r="AN56" s="328"/>
      <c r="AO56" s="329"/>
      <c r="AP56" s="327"/>
      <c r="AQ56" s="328"/>
      <c r="AR56" s="328"/>
      <c r="AS56" s="328"/>
      <c r="AT56" s="328"/>
      <c r="AU56" s="329"/>
      <c r="AV56" s="327"/>
      <c r="AW56" s="328"/>
      <c r="AX56" s="328"/>
      <c r="AY56" s="328"/>
      <c r="AZ56" s="328"/>
      <c r="BA56" s="329"/>
      <c r="BB56" s="327"/>
      <c r="BC56" s="328"/>
      <c r="BD56" s="328"/>
      <c r="BE56" s="328"/>
      <c r="BF56" s="328"/>
      <c r="BG56" s="329"/>
      <c r="BH56" s="327"/>
      <c r="BI56" s="328"/>
      <c r="BJ56" s="328"/>
      <c r="BK56" s="328"/>
      <c r="BL56" s="328"/>
      <c r="BM56" s="329"/>
      <c r="BN56" s="327"/>
      <c r="BO56" s="328"/>
      <c r="BP56" s="328"/>
      <c r="BQ56" s="328"/>
      <c r="BR56" s="328"/>
      <c r="BS56" s="329"/>
      <c r="BT56" s="327"/>
      <c r="BU56" s="328"/>
      <c r="BV56" s="328"/>
      <c r="BW56" s="328"/>
      <c r="BX56" s="328"/>
      <c r="BY56" s="329"/>
      <c r="BZ56" s="327"/>
      <c r="CA56" s="328"/>
      <c r="CB56" s="328"/>
      <c r="CC56" s="328"/>
      <c r="CD56" s="328"/>
      <c r="CE56" s="329"/>
      <c r="CF56" s="327"/>
      <c r="CG56" s="328"/>
      <c r="CH56" s="328"/>
      <c r="CI56" s="328"/>
      <c r="CJ56" s="328"/>
      <c r="CK56" s="328"/>
      <c r="CL56" s="330">
        <f>SUM(R56:CK56)</f>
        <v>0</v>
      </c>
      <c r="CM56" s="331"/>
      <c r="CN56" s="331"/>
      <c r="CO56" s="331"/>
      <c r="CP56" s="331"/>
      <c r="CQ56" s="331"/>
      <c r="CR56" s="332"/>
    </row>
    <row r="57" spans="2:96" s="84" customFormat="1" ht="15" customHeight="1">
      <c r="B57" s="94"/>
      <c r="C57" s="333"/>
      <c r="D57" s="333"/>
      <c r="E57" s="333"/>
      <c r="F57" s="333"/>
      <c r="G57" s="333"/>
      <c r="H57" s="333"/>
      <c r="I57" s="333"/>
      <c r="J57" s="333"/>
      <c r="K57" s="334" t="s">
        <v>10</v>
      </c>
      <c r="L57" s="334"/>
      <c r="M57" s="334"/>
      <c r="N57" s="334"/>
      <c r="O57" s="334"/>
      <c r="P57" s="334"/>
      <c r="Q57" s="334"/>
      <c r="R57" s="312"/>
      <c r="S57" s="313"/>
      <c r="T57" s="313"/>
      <c r="U57" s="313"/>
      <c r="V57" s="313"/>
      <c r="W57" s="314"/>
      <c r="X57" s="312"/>
      <c r="Y57" s="313"/>
      <c r="Z57" s="313"/>
      <c r="AA57" s="313"/>
      <c r="AB57" s="313"/>
      <c r="AC57" s="314"/>
      <c r="AD57" s="312"/>
      <c r="AE57" s="313"/>
      <c r="AF57" s="313"/>
      <c r="AG57" s="313"/>
      <c r="AH57" s="313"/>
      <c r="AI57" s="314"/>
      <c r="AJ57" s="312"/>
      <c r="AK57" s="313"/>
      <c r="AL57" s="313"/>
      <c r="AM57" s="313"/>
      <c r="AN57" s="313"/>
      <c r="AO57" s="314"/>
      <c r="AP57" s="312"/>
      <c r="AQ57" s="313"/>
      <c r="AR57" s="313"/>
      <c r="AS57" s="313"/>
      <c r="AT57" s="313"/>
      <c r="AU57" s="314"/>
      <c r="AV57" s="312"/>
      <c r="AW57" s="313"/>
      <c r="AX57" s="313"/>
      <c r="AY57" s="313"/>
      <c r="AZ57" s="313"/>
      <c r="BA57" s="314"/>
      <c r="BB57" s="312"/>
      <c r="BC57" s="313"/>
      <c r="BD57" s="313"/>
      <c r="BE57" s="313"/>
      <c r="BF57" s="313"/>
      <c r="BG57" s="314"/>
      <c r="BH57" s="312"/>
      <c r="BI57" s="313"/>
      <c r="BJ57" s="313"/>
      <c r="BK57" s="313"/>
      <c r="BL57" s="313"/>
      <c r="BM57" s="314"/>
      <c r="BN57" s="312"/>
      <c r="BO57" s="313"/>
      <c r="BP57" s="313"/>
      <c r="BQ57" s="313"/>
      <c r="BR57" s="313"/>
      <c r="BS57" s="314"/>
      <c r="BT57" s="312"/>
      <c r="BU57" s="313"/>
      <c r="BV57" s="313"/>
      <c r="BW57" s="313"/>
      <c r="BX57" s="313"/>
      <c r="BY57" s="314"/>
      <c r="BZ57" s="312"/>
      <c r="CA57" s="313"/>
      <c r="CB57" s="313"/>
      <c r="CC57" s="313"/>
      <c r="CD57" s="313"/>
      <c r="CE57" s="314"/>
      <c r="CF57" s="312"/>
      <c r="CG57" s="313"/>
      <c r="CH57" s="313"/>
      <c r="CI57" s="313"/>
      <c r="CJ57" s="313"/>
      <c r="CK57" s="314"/>
      <c r="CL57" s="309">
        <f>SUM(R57:CK57)</f>
        <v>0</v>
      </c>
      <c r="CM57" s="310"/>
      <c r="CN57" s="310"/>
      <c r="CO57" s="310"/>
      <c r="CP57" s="310"/>
      <c r="CQ57" s="310"/>
      <c r="CR57" s="311"/>
    </row>
    <row r="58" spans="2:96" s="84" customFormat="1" ht="15" customHeight="1">
      <c r="B58" s="94"/>
      <c r="C58" s="315"/>
      <c r="D58" s="316"/>
      <c r="E58" s="316"/>
      <c r="F58" s="316"/>
      <c r="G58" s="316"/>
      <c r="H58" s="316"/>
      <c r="I58" s="316"/>
      <c r="J58" s="317"/>
      <c r="K58" s="324" t="s">
        <v>11</v>
      </c>
      <c r="L58" s="325"/>
      <c r="M58" s="325"/>
      <c r="N58" s="325"/>
      <c r="O58" s="325"/>
      <c r="P58" s="325"/>
      <c r="Q58" s="326"/>
      <c r="R58" s="312"/>
      <c r="S58" s="313"/>
      <c r="T58" s="313"/>
      <c r="U58" s="313"/>
      <c r="V58" s="313"/>
      <c r="W58" s="314"/>
      <c r="X58" s="312"/>
      <c r="Y58" s="313"/>
      <c r="Z58" s="313"/>
      <c r="AA58" s="313"/>
      <c r="AB58" s="313"/>
      <c r="AC58" s="314"/>
      <c r="AD58" s="312"/>
      <c r="AE58" s="313"/>
      <c r="AF58" s="313"/>
      <c r="AG58" s="313"/>
      <c r="AH58" s="313"/>
      <c r="AI58" s="314"/>
      <c r="AJ58" s="312"/>
      <c r="AK58" s="313"/>
      <c r="AL58" s="313"/>
      <c r="AM58" s="313"/>
      <c r="AN58" s="313"/>
      <c r="AO58" s="314"/>
      <c r="AP58" s="312"/>
      <c r="AQ58" s="313"/>
      <c r="AR58" s="313"/>
      <c r="AS58" s="313"/>
      <c r="AT58" s="313"/>
      <c r="AU58" s="314"/>
      <c r="AV58" s="312"/>
      <c r="AW58" s="313"/>
      <c r="AX58" s="313"/>
      <c r="AY58" s="313"/>
      <c r="AZ58" s="313"/>
      <c r="BA58" s="314"/>
      <c r="BB58" s="312"/>
      <c r="BC58" s="313"/>
      <c r="BD58" s="313"/>
      <c r="BE58" s="313"/>
      <c r="BF58" s="313"/>
      <c r="BG58" s="314"/>
      <c r="BH58" s="312"/>
      <c r="BI58" s="313"/>
      <c r="BJ58" s="313"/>
      <c r="BK58" s="313"/>
      <c r="BL58" s="313"/>
      <c r="BM58" s="314"/>
      <c r="BN58" s="312"/>
      <c r="BO58" s="313"/>
      <c r="BP58" s="313"/>
      <c r="BQ58" s="313"/>
      <c r="BR58" s="313"/>
      <c r="BS58" s="314"/>
      <c r="BT58" s="312"/>
      <c r="BU58" s="313"/>
      <c r="BV58" s="313"/>
      <c r="BW58" s="313"/>
      <c r="BX58" s="313"/>
      <c r="BY58" s="314"/>
      <c r="BZ58" s="312"/>
      <c r="CA58" s="313"/>
      <c r="CB58" s="313"/>
      <c r="CC58" s="313"/>
      <c r="CD58" s="313"/>
      <c r="CE58" s="314"/>
      <c r="CF58" s="312"/>
      <c r="CG58" s="313"/>
      <c r="CH58" s="313"/>
      <c r="CI58" s="313"/>
      <c r="CJ58" s="313"/>
      <c r="CK58" s="313"/>
      <c r="CL58" s="309">
        <f>SUM(R58:CK58)</f>
        <v>0</v>
      </c>
      <c r="CM58" s="310"/>
      <c r="CN58" s="310"/>
      <c r="CO58" s="310"/>
      <c r="CP58" s="310"/>
      <c r="CQ58" s="310"/>
      <c r="CR58" s="311"/>
    </row>
    <row r="59" spans="2:96" s="84" customFormat="1" ht="15" customHeight="1">
      <c r="B59" s="94"/>
      <c r="C59" s="318"/>
      <c r="D59" s="319"/>
      <c r="E59" s="319"/>
      <c r="F59" s="319"/>
      <c r="G59" s="319"/>
      <c r="H59" s="319"/>
      <c r="I59" s="319"/>
      <c r="J59" s="320"/>
      <c r="K59" s="308" t="s">
        <v>12</v>
      </c>
      <c r="L59" s="308"/>
      <c r="M59" s="308"/>
      <c r="N59" s="308"/>
      <c r="O59" s="308"/>
      <c r="P59" s="308"/>
      <c r="Q59" s="308"/>
      <c r="R59" s="298"/>
      <c r="S59" s="299"/>
      <c r="T59" s="299"/>
      <c r="U59" s="299"/>
      <c r="V59" s="299"/>
      <c r="W59" s="300"/>
      <c r="X59" s="298"/>
      <c r="Y59" s="299"/>
      <c r="Z59" s="299"/>
      <c r="AA59" s="299"/>
      <c r="AB59" s="299"/>
      <c r="AC59" s="300"/>
      <c r="AD59" s="298"/>
      <c r="AE59" s="299"/>
      <c r="AF59" s="299"/>
      <c r="AG59" s="299"/>
      <c r="AH59" s="299"/>
      <c r="AI59" s="300"/>
      <c r="AJ59" s="298"/>
      <c r="AK59" s="299"/>
      <c r="AL59" s="299"/>
      <c r="AM59" s="299"/>
      <c r="AN59" s="299"/>
      <c r="AO59" s="300"/>
      <c r="AP59" s="298"/>
      <c r="AQ59" s="299"/>
      <c r="AR59" s="299"/>
      <c r="AS59" s="299"/>
      <c r="AT59" s="299"/>
      <c r="AU59" s="300"/>
      <c r="AV59" s="298"/>
      <c r="AW59" s="299"/>
      <c r="AX59" s="299"/>
      <c r="AY59" s="299"/>
      <c r="AZ59" s="299"/>
      <c r="BA59" s="300"/>
      <c r="BB59" s="298"/>
      <c r="BC59" s="299"/>
      <c r="BD59" s="299"/>
      <c r="BE59" s="299"/>
      <c r="BF59" s="299"/>
      <c r="BG59" s="300"/>
      <c r="BH59" s="298"/>
      <c r="BI59" s="299"/>
      <c r="BJ59" s="299"/>
      <c r="BK59" s="299"/>
      <c r="BL59" s="299"/>
      <c r="BM59" s="300"/>
      <c r="BN59" s="298"/>
      <c r="BO59" s="299"/>
      <c r="BP59" s="299"/>
      <c r="BQ59" s="299"/>
      <c r="BR59" s="299"/>
      <c r="BS59" s="300"/>
      <c r="BT59" s="298"/>
      <c r="BU59" s="299"/>
      <c r="BV59" s="299"/>
      <c r="BW59" s="299"/>
      <c r="BX59" s="299"/>
      <c r="BY59" s="300"/>
      <c r="BZ59" s="298"/>
      <c r="CA59" s="299"/>
      <c r="CB59" s="299"/>
      <c r="CC59" s="299"/>
      <c r="CD59" s="299"/>
      <c r="CE59" s="300"/>
      <c r="CF59" s="298"/>
      <c r="CG59" s="299"/>
      <c r="CH59" s="299"/>
      <c r="CI59" s="299"/>
      <c r="CJ59" s="299"/>
      <c r="CK59" s="299"/>
      <c r="CL59" s="305">
        <f>SUM(R59:CK59)</f>
        <v>0</v>
      </c>
      <c r="CM59" s="306"/>
      <c r="CN59" s="306"/>
      <c r="CO59" s="306"/>
      <c r="CP59" s="306"/>
      <c r="CQ59" s="306"/>
      <c r="CR59" s="307"/>
    </row>
    <row r="60" spans="2:96" s="84" customFormat="1" ht="15" customHeight="1">
      <c r="B60" s="94"/>
      <c r="C60" s="321"/>
      <c r="D60" s="322"/>
      <c r="E60" s="322"/>
      <c r="F60" s="322"/>
      <c r="G60" s="322"/>
      <c r="H60" s="322"/>
      <c r="I60" s="322"/>
      <c r="J60" s="323"/>
      <c r="K60" s="308" t="s">
        <v>9</v>
      </c>
      <c r="L60" s="308"/>
      <c r="M60" s="308"/>
      <c r="N60" s="308"/>
      <c r="O60" s="308"/>
      <c r="P60" s="308"/>
      <c r="Q60" s="308"/>
      <c r="R60" s="298">
        <f>SUM(R56:W59)</f>
        <v>0</v>
      </c>
      <c r="S60" s="299"/>
      <c r="T60" s="299"/>
      <c r="U60" s="299"/>
      <c r="V60" s="299"/>
      <c r="W60" s="300"/>
      <c r="X60" s="298">
        <f>SUM(X56:AC59)</f>
        <v>0</v>
      </c>
      <c r="Y60" s="299"/>
      <c r="Z60" s="299"/>
      <c r="AA60" s="299"/>
      <c r="AB60" s="299"/>
      <c r="AC60" s="300"/>
      <c r="AD60" s="298">
        <f>SUM(AD56:AI59)</f>
        <v>0</v>
      </c>
      <c r="AE60" s="299"/>
      <c r="AF60" s="299"/>
      <c r="AG60" s="299"/>
      <c r="AH60" s="299"/>
      <c r="AI60" s="300"/>
      <c r="AJ60" s="298">
        <f>SUM(AJ56:AO59)</f>
        <v>0</v>
      </c>
      <c r="AK60" s="299"/>
      <c r="AL60" s="299"/>
      <c r="AM60" s="299"/>
      <c r="AN60" s="299"/>
      <c r="AO60" s="300"/>
      <c r="AP60" s="298">
        <f>SUM(AP56:AU59)</f>
        <v>0</v>
      </c>
      <c r="AQ60" s="299"/>
      <c r="AR60" s="299"/>
      <c r="AS60" s="299"/>
      <c r="AT60" s="299"/>
      <c r="AU60" s="300"/>
      <c r="AV60" s="298">
        <f>SUM(AV56:BA59)</f>
        <v>0</v>
      </c>
      <c r="AW60" s="299"/>
      <c r="AX60" s="299"/>
      <c r="AY60" s="299"/>
      <c r="AZ60" s="299"/>
      <c r="BA60" s="300"/>
      <c r="BB60" s="298">
        <f>SUM(BB56:BG59)</f>
        <v>0</v>
      </c>
      <c r="BC60" s="299"/>
      <c r="BD60" s="299"/>
      <c r="BE60" s="299"/>
      <c r="BF60" s="299"/>
      <c r="BG60" s="300"/>
      <c r="BH60" s="298">
        <f>SUM(BH56:BM59)</f>
        <v>0</v>
      </c>
      <c r="BI60" s="299"/>
      <c r="BJ60" s="299"/>
      <c r="BK60" s="299"/>
      <c r="BL60" s="299"/>
      <c r="BM60" s="300"/>
      <c r="BN60" s="298">
        <f>SUM(BN56:BS59)</f>
        <v>0</v>
      </c>
      <c r="BO60" s="299"/>
      <c r="BP60" s="299"/>
      <c r="BQ60" s="299"/>
      <c r="BR60" s="299"/>
      <c r="BS60" s="300"/>
      <c r="BT60" s="298">
        <f>SUM(BT56:BY59)</f>
        <v>0</v>
      </c>
      <c r="BU60" s="299"/>
      <c r="BV60" s="299"/>
      <c r="BW60" s="299"/>
      <c r="BX60" s="299"/>
      <c r="BY60" s="300"/>
      <c r="BZ60" s="298">
        <f>SUM(BZ56:CE59)</f>
        <v>0</v>
      </c>
      <c r="CA60" s="299"/>
      <c r="CB60" s="299"/>
      <c r="CC60" s="299"/>
      <c r="CD60" s="299"/>
      <c r="CE60" s="300"/>
      <c r="CF60" s="298">
        <f>SUM(CF56:CK59)</f>
        <v>0</v>
      </c>
      <c r="CG60" s="299"/>
      <c r="CH60" s="299"/>
      <c r="CI60" s="299"/>
      <c r="CJ60" s="299"/>
      <c r="CK60" s="300"/>
      <c r="CL60" s="301">
        <f>SUM(CL56:CR59)</f>
        <v>0</v>
      </c>
      <c r="CM60" s="302"/>
      <c r="CN60" s="302"/>
      <c r="CO60" s="302"/>
      <c r="CP60" s="302"/>
      <c r="CQ60" s="302"/>
      <c r="CR60" s="303"/>
    </row>
    <row r="61" spans="2:96" s="84" customFormat="1" ht="15" customHeight="1">
      <c r="B61" s="94"/>
      <c r="C61" s="335"/>
      <c r="D61" s="335"/>
      <c r="E61" s="335"/>
      <c r="F61" s="335"/>
      <c r="G61" s="335"/>
      <c r="H61" s="335"/>
      <c r="I61" s="335"/>
      <c r="J61" s="335"/>
      <c r="K61" s="336" t="s">
        <v>176</v>
      </c>
      <c r="L61" s="337"/>
      <c r="M61" s="337"/>
      <c r="N61" s="337"/>
      <c r="O61" s="337"/>
      <c r="P61" s="337"/>
      <c r="Q61" s="338"/>
      <c r="R61" s="327"/>
      <c r="S61" s="328"/>
      <c r="T61" s="328"/>
      <c r="U61" s="328"/>
      <c r="V61" s="328"/>
      <c r="W61" s="329"/>
      <c r="X61" s="327"/>
      <c r="Y61" s="328"/>
      <c r="Z61" s="328"/>
      <c r="AA61" s="328"/>
      <c r="AB61" s="328"/>
      <c r="AC61" s="329"/>
      <c r="AD61" s="327"/>
      <c r="AE61" s="328"/>
      <c r="AF61" s="328"/>
      <c r="AG61" s="328"/>
      <c r="AH61" s="328"/>
      <c r="AI61" s="329"/>
      <c r="AJ61" s="327"/>
      <c r="AK61" s="328"/>
      <c r="AL61" s="328"/>
      <c r="AM61" s="328"/>
      <c r="AN61" s="328"/>
      <c r="AO61" s="329"/>
      <c r="AP61" s="327"/>
      <c r="AQ61" s="328"/>
      <c r="AR61" s="328"/>
      <c r="AS61" s="328"/>
      <c r="AT61" s="328"/>
      <c r="AU61" s="329"/>
      <c r="AV61" s="327"/>
      <c r="AW61" s="328"/>
      <c r="AX61" s="328"/>
      <c r="AY61" s="328"/>
      <c r="AZ61" s="328"/>
      <c r="BA61" s="329"/>
      <c r="BB61" s="327"/>
      <c r="BC61" s="328"/>
      <c r="BD61" s="328"/>
      <c r="BE61" s="328"/>
      <c r="BF61" s="328"/>
      <c r="BG61" s="329"/>
      <c r="BH61" s="327"/>
      <c r="BI61" s="328"/>
      <c r="BJ61" s="328"/>
      <c r="BK61" s="328"/>
      <c r="BL61" s="328"/>
      <c r="BM61" s="329"/>
      <c r="BN61" s="327"/>
      <c r="BO61" s="328"/>
      <c r="BP61" s="328"/>
      <c r="BQ61" s="328"/>
      <c r="BR61" s="328"/>
      <c r="BS61" s="329"/>
      <c r="BT61" s="327"/>
      <c r="BU61" s="328"/>
      <c r="BV61" s="328"/>
      <c r="BW61" s="328"/>
      <c r="BX61" s="328"/>
      <c r="BY61" s="329"/>
      <c r="BZ61" s="327"/>
      <c r="CA61" s="328"/>
      <c r="CB61" s="328"/>
      <c r="CC61" s="328"/>
      <c r="CD61" s="328"/>
      <c r="CE61" s="329"/>
      <c r="CF61" s="327"/>
      <c r="CG61" s="328"/>
      <c r="CH61" s="328"/>
      <c r="CI61" s="328"/>
      <c r="CJ61" s="328"/>
      <c r="CK61" s="328"/>
      <c r="CL61" s="330">
        <f>SUM(R61:CK61)</f>
        <v>0</v>
      </c>
      <c r="CM61" s="331"/>
      <c r="CN61" s="331"/>
      <c r="CO61" s="331"/>
      <c r="CP61" s="331"/>
      <c r="CQ61" s="331"/>
      <c r="CR61" s="332"/>
    </row>
    <row r="62" spans="2:96" s="84" customFormat="1" ht="15" customHeight="1">
      <c r="B62" s="94"/>
      <c r="C62" s="333"/>
      <c r="D62" s="333"/>
      <c r="E62" s="333"/>
      <c r="F62" s="333"/>
      <c r="G62" s="333"/>
      <c r="H62" s="333"/>
      <c r="I62" s="333"/>
      <c r="J62" s="333"/>
      <c r="K62" s="334" t="s">
        <v>10</v>
      </c>
      <c r="L62" s="334"/>
      <c r="M62" s="334"/>
      <c r="N62" s="334"/>
      <c r="O62" s="334"/>
      <c r="P62" s="334"/>
      <c r="Q62" s="334"/>
      <c r="R62" s="312"/>
      <c r="S62" s="313"/>
      <c r="T62" s="313"/>
      <c r="U62" s="313"/>
      <c r="V62" s="313"/>
      <c r="W62" s="314"/>
      <c r="X62" s="312"/>
      <c r="Y62" s="313"/>
      <c r="Z62" s="313"/>
      <c r="AA62" s="313"/>
      <c r="AB62" s="313"/>
      <c r="AC62" s="314"/>
      <c r="AD62" s="312"/>
      <c r="AE62" s="313"/>
      <c r="AF62" s="313"/>
      <c r="AG62" s="313"/>
      <c r="AH62" s="313"/>
      <c r="AI62" s="314"/>
      <c r="AJ62" s="312"/>
      <c r="AK62" s="313"/>
      <c r="AL62" s="313"/>
      <c r="AM62" s="313"/>
      <c r="AN62" s="313"/>
      <c r="AO62" s="314"/>
      <c r="AP62" s="312"/>
      <c r="AQ62" s="313"/>
      <c r="AR62" s="313"/>
      <c r="AS62" s="313"/>
      <c r="AT62" s="313"/>
      <c r="AU62" s="314"/>
      <c r="AV62" s="312"/>
      <c r="AW62" s="313"/>
      <c r="AX62" s="313"/>
      <c r="AY62" s="313"/>
      <c r="AZ62" s="313"/>
      <c r="BA62" s="314"/>
      <c r="BB62" s="312"/>
      <c r="BC62" s="313"/>
      <c r="BD62" s="313"/>
      <c r="BE62" s="313"/>
      <c r="BF62" s="313"/>
      <c r="BG62" s="314"/>
      <c r="BH62" s="312"/>
      <c r="BI62" s="313"/>
      <c r="BJ62" s="313"/>
      <c r="BK62" s="313"/>
      <c r="BL62" s="313"/>
      <c r="BM62" s="314"/>
      <c r="BN62" s="312"/>
      <c r="BO62" s="313"/>
      <c r="BP62" s="313"/>
      <c r="BQ62" s="313"/>
      <c r="BR62" s="313"/>
      <c r="BS62" s="314"/>
      <c r="BT62" s="312"/>
      <c r="BU62" s="313"/>
      <c r="BV62" s="313"/>
      <c r="BW62" s="313"/>
      <c r="BX62" s="313"/>
      <c r="BY62" s="314"/>
      <c r="BZ62" s="312"/>
      <c r="CA62" s="313"/>
      <c r="CB62" s="313"/>
      <c r="CC62" s="313"/>
      <c r="CD62" s="313"/>
      <c r="CE62" s="314"/>
      <c r="CF62" s="312"/>
      <c r="CG62" s="313"/>
      <c r="CH62" s="313"/>
      <c r="CI62" s="313"/>
      <c r="CJ62" s="313"/>
      <c r="CK62" s="314"/>
      <c r="CL62" s="309">
        <f>SUM(R62:CK62)</f>
        <v>0</v>
      </c>
      <c r="CM62" s="310"/>
      <c r="CN62" s="310"/>
      <c r="CO62" s="310"/>
      <c r="CP62" s="310"/>
      <c r="CQ62" s="310"/>
      <c r="CR62" s="311"/>
    </row>
    <row r="63" spans="2:96" s="84" customFormat="1" ht="15" customHeight="1">
      <c r="B63" s="94"/>
      <c r="C63" s="315"/>
      <c r="D63" s="316"/>
      <c r="E63" s="316"/>
      <c r="F63" s="316"/>
      <c r="G63" s="316"/>
      <c r="H63" s="316"/>
      <c r="I63" s="316"/>
      <c r="J63" s="317"/>
      <c r="K63" s="324" t="s">
        <v>11</v>
      </c>
      <c r="L63" s="325"/>
      <c r="M63" s="325"/>
      <c r="N63" s="325"/>
      <c r="O63" s="325"/>
      <c r="P63" s="325"/>
      <c r="Q63" s="326"/>
      <c r="R63" s="312"/>
      <c r="S63" s="313"/>
      <c r="T63" s="313"/>
      <c r="U63" s="313"/>
      <c r="V63" s="313"/>
      <c r="W63" s="314"/>
      <c r="X63" s="312"/>
      <c r="Y63" s="313"/>
      <c r="Z63" s="313"/>
      <c r="AA63" s="313"/>
      <c r="AB63" s="313"/>
      <c r="AC63" s="314"/>
      <c r="AD63" s="312"/>
      <c r="AE63" s="313"/>
      <c r="AF63" s="313"/>
      <c r="AG63" s="313"/>
      <c r="AH63" s="313"/>
      <c r="AI63" s="314"/>
      <c r="AJ63" s="312"/>
      <c r="AK63" s="313"/>
      <c r="AL63" s="313"/>
      <c r="AM63" s="313"/>
      <c r="AN63" s="313"/>
      <c r="AO63" s="314"/>
      <c r="AP63" s="312"/>
      <c r="AQ63" s="313"/>
      <c r="AR63" s="313"/>
      <c r="AS63" s="313"/>
      <c r="AT63" s="313"/>
      <c r="AU63" s="314"/>
      <c r="AV63" s="312"/>
      <c r="AW63" s="313"/>
      <c r="AX63" s="313"/>
      <c r="AY63" s="313"/>
      <c r="AZ63" s="313"/>
      <c r="BA63" s="314"/>
      <c r="BB63" s="312"/>
      <c r="BC63" s="313"/>
      <c r="BD63" s="313"/>
      <c r="BE63" s="313"/>
      <c r="BF63" s="313"/>
      <c r="BG63" s="314"/>
      <c r="BH63" s="312"/>
      <c r="BI63" s="313"/>
      <c r="BJ63" s="313"/>
      <c r="BK63" s="313"/>
      <c r="BL63" s="313"/>
      <c r="BM63" s="314"/>
      <c r="BN63" s="312"/>
      <c r="BO63" s="313"/>
      <c r="BP63" s="313"/>
      <c r="BQ63" s="313"/>
      <c r="BR63" s="313"/>
      <c r="BS63" s="314"/>
      <c r="BT63" s="312"/>
      <c r="BU63" s="313"/>
      <c r="BV63" s="313"/>
      <c r="BW63" s="313"/>
      <c r="BX63" s="313"/>
      <c r="BY63" s="314"/>
      <c r="BZ63" s="312"/>
      <c r="CA63" s="313"/>
      <c r="CB63" s="313"/>
      <c r="CC63" s="313"/>
      <c r="CD63" s="313"/>
      <c r="CE63" s="314"/>
      <c r="CF63" s="312"/>
      <c r="CG63" s="313"/>
      <c r="CH63" s="313"/>
      <c r="CI63" s="313"/>
      <c r="CJ63" s="313"/>
      <c r="CK63" s="313"/>
      <c r="CL63" s="309">
        <f>SUM(R63:CK63)</f>
        <v>0</v>
      </c>
      <c r="CM63" s="310"/>
      <c r="CN63" s="310"/>
      <c r="CO63" s="310"/>
      <c r="CP63" s="310"/>
      <c r="CQ63" s="310"/>
      <c r="CR63" s="311"/>
    </row>
    <row r="64" spans="2:96" s="84" customFormat="1" ht="15" customHeight="1">
      <c r="B64" s="94"/>
      <c r="C64" s="318"/>
      <c r="D64" s="319"/>
      <c r="E64" s="319"/>
      <c r="F64" s="319"/>
      <c r="G64" s="319"/>
      <c r="H64" s="319"/>
      <c r="I64" s="319"/>
      <c r="J64" s="320"/>
      <c r="K64" s="308" t="s">
        <v>12</v>
      </c>
      <c r="L64" s="308"/>
      <c r="M64" s="308"/>
      <c r="N64" s="308"/>
      <c r="O64" s="308"/>
      <c r="P64" s="308"/>
      <c r="Q64" s="308"/>
      <c r="R64" s="298"/>
      <c r="S64" s="299"/>
      <c r="T64" s="299"/>
      <c r="U64" s="299"/>
      <c r="V64" s="299"/>
      <c r="W64" s="300"/>
      <c r="X64" s="298"/>
      <c r="Y64" s="299"/>
      <c r="Z64" s="299"/>
      <c r="AA64" s="299"/>
      <c r="AB64" s="299"/>
      <c r="AC64" s="300"/>
      <c r="AD64" s="298"/>
      <c r="AE64" s="299"/>
      <c r="AF64" s="299"/>
      <c r="AG64" s="299"/>
      <c r="AH64" s="299"/>
      <c r="AI64" s="300"/>
      <c r="AJ64" s="298"/>
      <c r="AK64" s="299"/>
      <c r="AL64" s="299"/>
      <c r="AM64" s="299"/>
      <c r="AN64" s="299"/>
      <c r="AO64" s="300"/>
      <c r="AP64" s="298"/>
      <c r="AQ64" s="299"/>
      <c r="AR64" s="299"/>
      <c r="AS64" s="299"/>
      <c r="AT64" s="299"/>
      <c r="AU64" s="300"/>
      <c r="AV64" s="298"/>
      <c r="AW64" s="299"/>
      <c r="AX64" s="299"/>
      <c r="AY64" s="299"/>
      <c r="AZ64" s="299"/>
      <c r="BA64" s="300"/>
      <c r="BB64" s="298"/>
      <c r="BC64" s="299"/>
      <c r="BD64" s="299"/>
      <c r="BE64" s="299"/>
      <c r="BF64" s="299"/>
      <c r="BG64" s="300"/>
      <c r="BH64" s="298"/>
      <c r="BI64" s="299"/>
      <c r="BJ64" s="299"/>
      <c r="BK64" s="299"/>
      <c r="BL64" s="299"/>
      <c r="BM64" s="300"/>
      <c r="BN64" s="298"/>
      <c r="BO64" s="299"/>
      <c r="BP64" s="299"/>
      <c r="BQ64" s="299"/>
      <c r="BR64" s="299"/>
      <c r="BS64" s="300"/>
      <c r="BT64" s="298"/>
      <c r="BU64" s="299"/>
      <c r="BV64" s="299"/>
      <c r="BW64" s="299"/>
      <c r="BX64" s="299"/>
      <c r="BY64" s="300"/>
      <c r="BZ64" s="298"/>
      <c r="CA64" s="299"/>
      <c r="CB64" s="299"/>
      <c r="CC64" s="299"/>
      <c r="CD64" s="299"/>
      <c r="CE64" s="300"/>
      <c r="CF64" s="298"/>
      <c r="CG64" s="299"/>
      <c r="CH64" s="299"/>
      <c r="CI64" s="299"/>
      <c r="CJ64" s="299"/>
      <c r="CK64" s="299"/>
      <c r="CL64" s="305">
        <f>SUM(R64:CK64)</f>
        <v>0</v>
      </c>
      <c r="CM64" s="306"/>
      <c r="CN64" s="306"/>
      <c r="CO64" s="306"/>
      <c r="CP64" s="306"/>
      <c r="CQ64" s="306"/>
      <c r="CR64" s="307"/>
    </row>
    <row r="65" spans="2:96" s="84" customFormat="1" ht="15" customHeight="1">
      <c r="B65" s="94"/>
      <c r="C65" s="321"/>
      <c r="D65" s="322"/>
      <c r="E65" s="322"/>
      <c r="F65" s="322"/>
      <c r="G65" s="322"/>
      <c r="H65" s="322"/>
      <c r="I65" s="322"/>
      <c r="J65" s="323"/>
      <c r="K65" s="308" t="s">
        <v>9</v>
      </c>
      <c r="L65" s="308"/>
      <c r="M65" s="308"/>
      <c r="N65" s="308"/>
      <c r="O65" s="308"/>
      <c r="P65" s="308"/>
      <c r="Q65" s="308"/>
      <c r="R65" s="298">
        <f>SUM(R61:W64)</f>
        <v>0</v>
      </c>
      <c r="S65" s="299"/>
      <c r="T65" s="299"/>
      <c r="U65" s="299"/>
      <c r="V65" s="299"/>
      <c r="W65" s="300"/>
      <c r="X65" s="298">
        <f>SUM(X61:AC64)</f>
        <v>0</v>
      </c>
      <c r="Y65" s="299"/>
      <c r="Z65" s="299"/>
      <c r="AA65" s="299"/>
      <c r="AB65" s="299"/>
      <c r="AC65" s="300"/>
      <c r="AD65" s="298">
        <f>SUM(AD61:AI64)</f>
        <v>0</v>
      </c>
      <c r="AE65" s="299"/>
      <c r="AF65" s="299"/>
      <c r="AG65" s="299"/>
      <c r="AH65" s="299"/>
      <c r="AI65" s="300"/>
      <c r="AJ65" s="298">
        <f>SUM(AJ61:AO64)</f>
        <v>0</v>
      </c>
      <c r="AK65" s="299"/>
      <c r="AL65" s="299"/>
      <c r="AM65" s="299"/>
      <c r="AN65" s="299"/>
      <c r="AO65" s="300"/>
      <c r="AP65" s="298">
        <f>SUM(AP61:AU64)</f>
        <v>0</v>
      </c>
      <c r="AQ65" s="299"/>
      <c r="AR65" s="299"/>
      <c r="AS65" s="299"/>
      <c r="AT65" s="299"/>
      <c r="AU65" s="300"/>
      <c r="AV65" s="298">
        <f>SUM(AV61:BA64)</f>
        <v>0</v>
      </c>
      <c r="AW65" s="299"/>
      <c r="AX65" s="299"/>
      <c r="AY65" s="299"/>
      <c r="AZ65" s="299"/>
      <c r="BA65" s="300"/>
      <c r="BB65" s="298">
        <f>SUM(BB61:BG64)</f>
        <v>0</v>
      </c>
      <c r="BC65" s="299"/>
      <c r="BD65" s="299"/>
      <c r="BE65" s="299"/>
      <c r="BF65" s="299"/>
      <c r="BG65" s="300"/>
      <c r="BH65" s="298">
        <f>SUM(BH61:BM64)</f>
        <v>0</v>
      </c>
      <c r="BI65" s="299"/>
      <c r="BJ65" s="299"/>
      <c r="BK65" s="299"/>
      <c r="BL65" s="299"/>
      <c r="BM65" s="300"/>
      <c r="BN65" s="298">
        <f>SUM(BN61:BS64)</f>
        <v>0</v>
      </c>
      <c r="BO65" s="299"/>
      <c r="BP65" s="299"/>
      <c r="BQ65" s="299"/>
      <c r="BR65" s="299"/>
      <c r="BS65" s="300"/>
      <c r="BT65" s="298">
        <f>SUM(BT61:BY64)</f>
        <v>0</v>
      </c>
      <c r="BU65" s="299"/>
      <c r="BV65" s="299"/>
      <c r="BW65" s="299"/>
      <c r="BX65" s="299"/>
      <c r="BY65" s="300"/>
      <c r="BZ65" s="298">
        <f>SUM(BZ61:CE64)</f>
        <v>0</v>
      </c>
      <c r="CA65" s="299"/>
      <c r="CB65" s="299"/>
      <c r="CC65" s="299"/>
      <c r="CD65" s="299"/>
      <c r="CE65" s="300"/>
      <c r="CF65" s="298">
        <f>SUM(CF61:CK64)</f>
        <v>0</v>
      </c>
      <c r="CG65" s="299"/>
      <c r="CH65" s="299"/>
      <c r="CI65" s="299"/>
      <c r="CJ65" s="299"/>
      <c r="CK65" s="300"/>
      <c r="CL65" s="301">
        <f>SUM(CL61:CR64)</f>
        <v>0</v>
      </c>
      <c r="CM65" s="302"/>
      <c r="CN65" s="302"/>
      <c r="CO65" s="302"/>
      <c r="CP65" s="302"/>
      <c r="CQ65" s="302"/>
      <c r="CR65" s="303"/>
    </row>
    <row r="66" spans="2:96" s="84" customFormat="1" ht="15" customHeight="1">
      <c r="B66" s="94"/>
      <c r="C66" s="335"/>
      <c r="D66" s="335"/>
      <c r="E66" s="335"/>
      <c r="F66" s="335"/>
      <c r="G66" s="335"/>
      <c r="H66" s="335"/>
      <c r="I66" s="335"/>
      <c r="J66" s="335"/>
      <c r="K66" s="336" t="s">
        <v>176</v>
      </c>
      <c r="L66" s="337"/>
      <c r="M66" s="337"/>
      <c r="N66" s="337"/>
      <c r="O66" s="337"/>
      <c r="P66" s="337"/>
      <c r="Q66" s="338"/>
      <c r="R66" s="327"/>
      <c r="S66" s="328"/>
      <c r="T66" s="328"/>
      <c r="U66" s="328"/>
      <c r="V66" s="328"/>
      <c r="W66" s="329"/>
      <c r="X66" s="327"/>
      <c r="Y66" s="328"/>
      <c r="Z66" s="328"/>
      <c r="AA66" s="328"/>
      <c r="AB66" s="328"/>
      <c r="AC66" s="329"/>
      <c r="AD66" s="327"/>
      <c r="AE66" s="328"/>
      <c r="AF66" s="328"/>
      <c r="AG66" s="328"/>
      <c r="AH66" s="328"/>
      <c r="AI66" s="329"/>
      <c r="AJ66" s="327"/>
      <c r="AK66" s="328"/>
      <c r="AL66" s="328"/>
      <c r="AM66" s="328"/>
      <c r="AN66" s="328"/>
      <c r="AO66" s="329"/>
      <c r="AP66" s="327"/>
      <c r="AQ66" s="328"/>
      <c r="AR66" s="328"/>
      <c r="AS66" s="328"/>
      <c r="AT66" s="328"/>
      <c r="AU66" s="329"/>
      <c r="AV66" s="327"/>
      <c r="AW66" s="328"/>
      <c r="AX66" s="328"/>
      <c r="AY66" s="328"/>
      <c r="AZ66" s="328"/>
      <c r="BA66" s="329"/>
      <c r="BB66" s="327"/>
      <c r="BC66" s="328"/>
      <c r="BD66" s="328"/>
      <c r="BE66" s="328"/>
      <c r="BF66" s="328"/>
      <c r="BG66" s="329"/>
      <c r="BH66" s="327"/>
      <c r="BI66" s="328"/>
      <c r="BJ66" s="328"/>
      <c r="BK66" s="328"/>
      <c r="BL66" s="328"/>
      <c r="BM66" s="329"/>
      <c r="BN66" s="327"/>
      <c r="BO66" s="328"/>
      <c r="BP66" s="328"/>
      <c r="BQ66" s="328"/>
      <c r="BR66" s="328"/>
      <c r="BS66" s="329"/>
      <c r="BT66" s="327"/>
      <c r="BU66" s="328"/>
      <c r="BV66" s="328"/>
      <c r="BW66" s="328"/>
      <c r="BX66" s="328"/>
      <c r="BY66" s="329"/>
      <c r="BZ66" s="327"/>
      <c r="CA66" s="328"/>
      <c r="CB66" s="328"/>
      <c r="CC66" s="328"/>
      <c r="CD66" s="328"/>
      <c r="CE66" s="329"/>
      <c r="CF66" s="327"/>
      <c r="CG66" s="328"/>
      <c r="CH66" s="328"/>
      <c r="CI66" s="328"/>
      <c r="CJ66" s="328"/>
      <c r="CK66" s="328"/>
      <c r="CL66" s="330">
        <f>SUM(R66:CK66)</f>
        <v>0</v>
      </c>
      <c r="CM66" s="331"/>
      <c r="CN66" s="331"/>
      <c r="CO66" s="331"/>
      <c r="CP66" s="331"/>
      <c r="CQ66" s="331"/>
      <c r="CR66" s="332"/>
    </row>
    <row r="67" spans="2:96" s="84" customFormat="1" ht="15" customHeight="1">
      <c r="B67" s="94"/>
      <c r="C67" s="333"/>
      <c r="D67" s="333"/>
      <c r="E67" s="333"/>
      <c r="F67" s="333"/>
      <c r="G67" s="333"/>
      <c r="H67" s="333"/>
      <c r="I67" s="333"/>
      <c r="J67" s="333"/>
      <c r="K67" s="334" t="s">
        <v>10</v>
      </c>
      <c r="L67" s="334"/>
      <c r="M67" s="334"/>
      <c r="N67" s="334"/>
      <c r="O67" s="334"/>
      <c r="P67" s="334"/>
      <c r="Q67" s="334"/>
      <c r="R67" s="312"/>
      <c r="S67" s="313"/>
      <c r="T67" s="313"/>
      <c r="U67" s="313"/>
      <c r="V67" s="313"/>
      <c r="W67" s="314"/>
      <c r="X67" s="312"/>
      <c r="Y67" s="313"/>
      <c r="Z67" s="313"/>
      <c r="AA67" s="313"/>
      <c r="AB67" s="313"/>
      <c r="AC67" s="314"/>
      <c r="AD67" s="312"/>
      <c r="AE67" s="313"/>
      <c r="AF67" s="313"/>
      <c r="AG67" s="313"/>
      <c r="AH67" s="313"/>
      <c r="AI67" s="314"/>
      <c r="AJ67" s="312"/>
      <c r="AK67" s="313"/>
      <c r="AL67" s="313"/>
      <c r="AM67" s="313"/>
      <c r="AN67" s="313"/>
      <c r="AO67" s="314"/>
      <c r="AP67" s="312"/>
      <c r="AQ67" s="313"/>
      <c r="AR67" s="313"/>
      <c r="AS67" s="313"/>
      <c r="AT67" s="313"/>
      <c r="AU67" s="314"/>
      <c r="AV67" s="312"/>
      <c r="AW67" s="313"/>
      <c r="AX67" s="313"/>
      <c r="AY67" s="313"/>
      <c r="AZ67" s="313"/>
      <c r="BA67" s="314"/>
      <c r="BB67" s="312"/>
      <c r="BC67" s="313"/>
      <c r="BD67" s="313"/>
      <c r="BE67" s="313"/>
      <c r="BF67" s="313"/>
      <c r="BG67" s="314"/>
      <c r="BH67" s="312"/>
      <c r="BI67" s="313"/>
      <c r="BJ67" s="313"/>
      <c r="BK67" s="313"/>
      <c r="BL67" s="313"/>
      <c r="BM67" s="314"/>
      <c r="BN67" s="312"/>
      <c r="BO67" s="313"/>
      <c r="BP67" s="313"/>
      <c r="BQ67" s="313"/>
      <c r="BR67" s="313"/>
      <c r="BS67" s="314"/>
      <c r="BT67" s="312"/>
      <c r="BU67" s="313"/>
      <c r="BV67" s="313"/>
      <c r="BW67" s="313"/>
      <c r="BX67" s="313"/>
      <c r="BY67" s="314"/>
      <c r="BZ67" s="312"/>
      <c r="CA67" s="313"/>
      <c r="CB67" s="313"/>
      <c r="CC67" s="313"/>
      <c r="CD67" s="313"/>
      <c r="CE67" s="314"/>
      <c r="CF67" s="312"/>
      <c r="CG67" s="313"/>
      <c r="CH67" s="313"/>
      <c r="CI67" s="313"/>
      <c r="CJ67" s="313"/>
      <c r="CK67" s="314"/>
      <c r="CL67" s="309">
        <f>SUM(R67:CK67)</f>
        <v>0</v>
      </c>
      <c r="CM67" s="310"/>
      <c r="CN67" s="310"/>
      <c r="CO67" s="310"/>
      <c r="CP67" s="310"/>
      <c r="CQ67" s="310"/>
      <c r="CR67" s="311"/>
    </row>
    <row r="68" spans="2:96" s="84" customFormat="1" ht="15" customHeight="1">
      <c r="B68" s="94"/>
      <c r="C68" s="352"/>
      <c r="D68" s="353"/>
      <c r="E68" s="353"/>
      <c r="F68" s="353"/>
      <c r="G68" s="353"/>
      <c r="H68" s="353"/>
      <c r="I68" s="353"/>
      <c r="J68" s="409"/>
      <c r="K68" s="324" t="s">
        <v>11</v>
      </c>
      <c r="L68" s="325"/>
      <c r="M68" s="325"/>
      <c r="N68" s="325"/>
      <c r="O68" s="325"/>
      <c r="P68" s="325"/>
      <c r="Q68" s="326"/>
      <c r="R68" s="312"/>
      <c r="S68" s="313"/>
      <c r="T68" s="313"/>
      <c r="U68" s="313"/>
      <c r="V68" s="313"/>
      <c r="W68" s="314"/>
      <c r="X68" s="312"/>
      <c r="Y68" s="313"/>
      <c r="Z68" s="313"/>
      <c r="AA68" s="313"/>
      <c r="AB68" s="313"/>
      <c r="AC68" s="314"/>
      <c r="AD68" s="312"/>
      <c r="AE68" s="313"/>
      <c r="AF68" s="313"/>
      <c r="AG68" s="313"/>
      <c r="AH68" s="313"/>
      <c r="AI68" s="314"/>
      <c r="AJ68" s="312"/>
      <c r="AK68" s="313"/>
      <c r="AL68" s="313"/>
      <c r="AM68" s="313"/>
      <c r="AN68" s="313"/>
      <c r="AO68" s="314"/>
      <c r="AP68" s="312"/>
      <c r="AQ68" s="313"/>
      <c r="AR68" s="313"/>
      <c r="AS68" s="313"/>
      <c r="AT68" s="313"/>
      <c r="AU68" s="314"/>
      <c r="AV68" s="312"/>
      <c r="AW68" s="313"/>
      <c r="AX68" s="313"/>
      <c r="AY68" s="313"/>
      <c r="AZ68" s="313"/>
      <c r="BA68" s="314"/>
      <c r="BB68" s="312"/>
      <c r="BC68" s="313"/>
      <c r="BD68" s="313"/>
      <c r="BE68" s="313"/>
      <c r="BF68" s="313"/>
      <c r="BG68" s="314"/>
      <c r="BH68" s="312"/>
      <c r="BI68" s="313"/>
      <c r="BJ68" s="313"/>
      <c r="BK68" s="313"/>
      <c r="BL68" s="313"/>
      <c r="BM68" s="314"/>
      <c r="BN68" s="312"/>
      <c r="BO68" s="313"/>
      <c r="BP68" s="313"/>
      <c r="BQ68" s="313"/>
      <c r="BR68" s="313"/>
      <c r="BS68" s="314"/>
      <c r="BT68" s="312"/>
      <c r="BU68" s="313"/>
      <c r="BV68" s="313"/>
      <c r="BW68" s="313"/>
      <c r="BX68" s="313"/>
      <c r="BY68" s="314"/>
      <c r="BZ68" s="312"/>
      <c r="CA68" s="313"/>
      <c r="CB68" s="313"/>
      <c r="CC68" s="313"/>
      <c r="CD68" s="313"/>
      <c r="CE68" s="314"/>
      <c r="CF68" s="312"/>
      <c r="CG68" s="313"/>
      <c r="CH68" s="313"/>
      <c r="CI68" s="313"/>
      <c r="CJ68" s="313"/>
      <c r="CK68" s="313"/>
      <c r="CL68" s="309">
        <f>SUM(R68:CK68)</f>
        <v>0</v>
      </c>
      <c r="CM68" s="310"/>
      <c r="CN68" s="310"/>
      <c r="CO68" s="310"/>
      <c r="CP68" s="310"/>
      <c r="CQ68" s="310"/>
      <c r="CR68" s="311"/>
    </row>
    <row r="69" spans="2:96" s="84" customFormat="1" ht="15" customHeight="1">
      <c r="B69" s="94"/>
      <c r="C69" s="318"/>
      <c r="D69" s="319"/>
      <c r="E69" s="319"/>
      <c r="F69" s="319"/>
      <c r="G69" s="319"/>
      <c r="H69" s="319"/>
      <c r="I69" s="319"/>
      <c r="J69" s="320"/>
      <c r="K69" s="308" t="s">
        <v>12</v>
      </c>
      <c r="L69" s="308"/>
      <c r="M69" s="308"/>
      <c r="N69" s="308"/>
      <c r="O69" s="308"/>
      <c r="P69" s="308"/>
      <c r="Q69" s="308"/>
      <c r="R69" s="298"/>
      <c r="S69" s="299"/>
      <c r="T69" s="299"/>
      <c r="U69" s="299"/>
      <c r="V69" s="299"/>
      <c r="W69" s="300"/>
      <c r="X69" s="298"/>
      <c r="Y69" s="299"/>
      <c r="Z69" s="299"/>
      <c r="AA69" s="299"/>
      <c r="AB69" s="299"/>
      <c r="AC69" s="300"/>
      <c r="AD69" s="298"/>
      <c r="AE69" s="299"/>
      <c r="AF69" s="299"/>
      <c r="AG69" s="299"/>
      <c r="AH69" s="299"/>
      <c r="AI69" s="300"/>
      <c r="AJ69" s="298"/>
      <c r="AK69" s="299"/>
      <c r="AL69" s="299"/>
      <c r="AM69" s="299"/>
      <c r="AN69" s="299"/>
      <c r="AO69" s="300"/>
      <c r="AP69" s="298"/>
      <c r="AQ69" s="299"/>
      <c r="AR69" s="299"/>
      <c r="AS69" s="299"/>
      <c r="AT69" s="299"/>
      <c r="AU69" s="300"/>
      <c r="AV69" s="298"/>
      <c r="AW69" s="299"/>
      <c r="AX69" s="299"/>
      <c r="AY69" s="299"/>
      <c r="AZ69" s="299"/>
      <c r="BA69" s="300"/>
      <c r="BB69" s="298"/>
      <c r="BC69" s="299"/>
      <c r="BD69" s="299"/>
      <c r="BE69" s="299"/>
      <c r="BF69" s="299"/>
      <c r="BG69" s="300"/>
      <c r="BH69" s="298"/>
      <c r="BI69" s="299"/>
      <c r="BJ69" s="299"/>
      <c r="BK69" s="299"/>
      <c r="BL69" s="299"/>
      <c r="BM69" s="300"/>
      <c r="BN69" s="298"/>
      <c r="BO69" s="299"/>
      <c r="BP69" s="299"/>
      <c r="BQ69" s="299"/>
      <c r="BR69" s="299"/>
      <c r="BS69" s="300"/>
      <c r="BT69" s="298"/>
      <c r="BU69" s="299"/>
      <c r="BV69" s="299"/>
      <c r="BW69" s="299"/>
      <c r="BX69" s="299"/>
      <c r="BY69" s="300"/>
      <c r="BZ69" s="298"/>
      <c r="CA69" s="299"/>
      <c r="CB69" s="299"/>
      <c r="CC69" s="299"/>
      <c r="CD69" s="299"/>
      <c r="CE69" s="300"/>
      <c r="CF69" s="298"/>
      <c r="CG69" s="299"/>
      <c r="CH69" s="299"/>
      <c r="CI69" s="299"/>
      <c r="CJ69" s="299"/>
      <c r="CK69" s="299"/>
      <c r="CL69" s="305">
        <f>SUM(R69:CK69)</f>
        <v>0</v>
      </c>
      <c r="CM69" s="306"/>
      <c r="CN69" s="306"/>
      <c r="CO69" s="306"/>
      <c r="CP69" s="306"/>
      <c r="CQ69" s="306"/>
      <c r="CR69" s="307"/>
    </row>
    <row r="70" spans="2:96" s="84" customFormat="1" ht="15" customHeight="1">
      <c r="B70" s="94"/>
      <c r="C70" s="321"/>
      <c r="D70" s="322"/>
      <c r="E70" s="322"/>
      <c r="F70" s="322"/>
      <c r="G70" s="322"/>
      <c r="H70" s="322"/>
      <c r="I70" s="322"/>
      <c r="J70" s="323"/>
      <c r="K70" s="308" t="s">
        <v>9</v>
      </c>
      <c r="L70" s="308"/>
      <c r="M70" s="308"/>
      <c r="N70" s="308"/>
      <c r="O70" s="308"/>
      <c r="P70" s="308"/>
      <c r="Q70" s="308"/>
      <c r="R70" s="298">
        <f>SUM(R66:W69)</f>
        <v>0</v>
      </c>
      <c r="S70" s="299"/>
      <c r="T70" s="299"/>
      <c r="U70" s="299"/>
      <c r="V70" s="299"/>
      <c r="W70" s="300"/>
      <c r="X70" s="298">
        <f>SUM(X66:AC69)</f>
        <v>0</v>
      </c>
      <c r="Y70" s="299"/>
      <c r="Z70" s="299"/>
      <c r="AA70" s="299"/>
      <c r="AB70" s="299"/>
      <c r="AC70" s="300"/>
      <c r="AD70" s="298">
        <f>SUM(AD66:AI69)</f>
        <v>0</v>
      </c>
      <c r="AE70" s="299"/>
      <c r="AF70" s="299"/>
      <c r="AG70" s="299"/>
      <c r="AH70" s="299"/>
      <c r="AI70" s="300"/>
      <c r="AJ70" s="298">
        <f>SUM(AJ66:AO69)</f>
        <v>0</v>
      </c>
      <c r="AK70" s="299"/>
      <c r="AL70" s="299"/>
      <c r="AM70" s="299"/>
      <c r="AN70" s="299"/>
      <c r="AO70" s="300"/>
      <c r="AP70" s="298">
        <f>SUM(AP66:AU69)</f>
        <v>0</v>
      </c>
      <c r="AQ70" s="299"/>
      <c r="AR70" s="299"/>
      <c r="AS70" s="299"/>
      <c r="AT70" s="299"/>
      <c r="AU70" s="300"/>
      <c r="AV70" s="298">
        <f>SUM(AV66:BA69)</f>
        <v>0</v>
      </c>
      <c r="AW70" s="299"/>
      <c r="AX70" s="299"/>
      <c r="AY70" s="299"/>
      <c r="AZ70" s="299"/>
      <c r="BA70" s="300"/>
      <c r="BB70" s="298">
        <f>SUM(BB66:BG69)</f>
        <v>0</v>
      </c>
      <c r="BC70" s="299"/>
      <c r="BD70" s="299"/>
      <c r="BE70" s="299"/>
      <c r="BF70" s="299"/>
      <c r="BG70" s="300"/>
      <c r="BH70" s="298">
        <f>SUM(BH66:BM69)</f>
        <v>0</v>
      </c>
      <c r="BI70" s="299"/>
      <c r="BJ70" s="299"/>
      <c r="BK70" s="299"/>
      <c r="BL70" s="299"/>
      <c r="BM70" s="300"/>
      <c r="BN70" s="298">
        <f>SUM(BN66:BS69)</f>
        <v>0</v>
      </c>
      <c r="BO70" s="299"/>
      <c r="BP70" s="299"/>
      <c r="BQ70" s="299"/>
      <c r="BR70" s="299"/>
      <c r="BS70" s="300"/>
      <c r="BT70" s="298">
        <f>SUM(BT66:BY69)</f>
        <v>0</v>
      </c>
      <c r="BU70" s="299"/>
      <c r="BV70" s="299"/>
      <c r="BW70" s="299"/>
      <c r="BX70" s="299"/>
      <c r="BY70" s="300"/>
      <c r="BZ70" s="298">
        <f>SUM(BZ66:CE69)</f>
        <v>0</v>
      </c>
      <c r="CA70" s="299"/>
      <c r="CB70" s="299"/>
      <c r="CC70" s="299"/>
      <c r="CD70" s="299"/>
      <c r="CE70" s="300"/>
      <c r="CF70" s="298">
        <f>SUM(CF66:CK69)</f>
        <v>0</v>
      </c>
      <c r="CG70" s="299"/>
      <c r="CH70" s="299"/>
      <c r="CI70" s="299"/>
      <c r="CJ70" s="299"/>
      <c r="CK70" s="300"/>
      <c r="CL70" s="301">
        <f>SUM(CL66:CR69)</f>
        <v>0</v>
      </c>
      <c r="CM70" s="302"/>
      <c r="CN70" s="302"/>
      <c r="CO70" s="302"/>
      <c r="CP70" s="302"/>
      <c r="CQ70" s="302"/>
      <c r="CR70" s="303"/>
    </row>
    <row r="71" spans="2:98" s="84" customFormat="1" ht="15" customHeight="1">
      <c r="B71" s="127"/>
      <c r="C71" s="304" t="s">
        <v>9</v>
      </c>
      <c r="D71" s="304"/>
      <c r="E71" s="304"/>
      <c r="F71" s="304"/>
      <c r="G71" s="304"/>
      <c r="H71" s="304"/>
      <c r="I71" s="304"/>
      <c r="J71" s="304"/>
      <c r="K71" s="304"/>
      <c r="L71" s="304"/>
      <c r="M71" s="304"/>
      <c r="N71" s="304"/>
      <c r="O71" s="304"/>
      <c r="P71" s="304"/>
      <c r="Q71" s="304"/>
      <c r="R71" s="297">
        <f>SUM(R60,R65,R70)</f>
        <v>0</v>
      </c>
      <c r="S71" s="294"/>
      <c r="T71" s="294"/>
      <c r="U71" s="294"/>
      <c r="V71" s="294"/>
      <c r="W71" s="294"/>
      <c r="X71" s="297">
        <f>SUM(X60,X65,X70)</f>
        <v>0</v>
      </c>
      <c r="Y71" s="294"/>
      <c r="Z71" s="294"/>
      <c r="AA71" s="294"/>
      <c r="AB71" s="294"/>
      <c r="AC71" s="294"/>
      <c r="AD71" s="297">
        <f>SUM(AD60,AD65,AD70)</f>
        <v>0</v>
      </c>
      <c r="AE71" s="294"/>
      <c r="AF71" s="294"/>
      <c r="AG71" s="294"/>
      <c r="AH71" s="294"/>
      <c r="AI71" s="294"/>
      <c r="AJ71" s="297">
        <f>SUM(AJ60,AJ65,AJ70)</f>
        <v>0</v>
      </c>
      <c r="AK71" s="294"/>
      <c r="AL71" s="294"/>
      <c r="AM71" s="294"/>
      <c r="AN71" s="294"/>
      <c r="AO71" s="294"/>
      <c r="AP71" s="297">
        <f>SUM(AP60,AP65,AP70)</f>
        <v>0</v>
      </c>
      <c r="AQ71" s="294"/>
      <c r="AR71" s="294"/>
      <c r="AS71" s="294"/>
      <c r="AT71" s="294"/>
      <c r="AU71" s="294"/>
      <c r="AV71" s="297">
        <f>SUM(AV60,AV65,AV70)</f>
        <v>0</v>
      </c>
      <c r="AW71" s="294"/>
      <c r="AX71" s="294"/>
      <c r="AY71" s="294"/>
      <c r="AZ71" s="294"/>
      <c r="BA71" s="294"/>
      <c r="BB71" s="297">
        <f>SUM(BB60,BB65,BB70)</f>
        <v>0</v>
      </c>
      <c r="BC71" s="294"/>
      <c r="BD71" s="294"/>
      <c r="BE71" s="294"/>
      <c r="BF71" s="294"/>
      <c r="BG71" s="294"/>
      <c r="BH71" s="297">
        <f>SUM(BH60,BH65,BH70)</f>
        <v>0</v>
      </c>
      <c r="BI71" s="294"/>
      <c r="BJ71" s="294"/>
      <c r="BK71" s="294"/>
      <c r="BL71" s="294"/>
      <c r="BM71" s="294"/>
      <c r="BN71" s="297">
        <f>SUM(BN60,BN65,BN70)</f>
        <v>0</v>
      </c>
      <c r="BO71" s="294"/>
      <c r="BP71" s="294"/>
      <c r="BQ71" s="294"/>
      <c r="BR71" s="294"/>
      <c r="BS71" s="294"/>
      <c r="BT71" s="297">
        <f>SUM(BT60,BT65,BT70)</f>
        <v>0</v>
      </c>
      <c r="BU71" s="294"/>
      <c r="BV71" s="294"/>
      <c r="BW71" s="294"/>
      <c r="BX71" s="294"/>
      <c r="BY71" s="294"/>
      <c r="BZ71" s="297">
        <f>SUM(BZ60,BZ65,BZ70)</f>
        <v>0</v>
      </c>
      <c r="CA71" s="294"/>
      <c r="CB71" s="294"/>
      <c r="CC71" s="294"/>
      <c r="CD71" s="294"/>
      <c r="CE71" s="294"/>
      <c r="CF71" s="297">
        <f>SUM(CF60,CF65,CF70)</f>
        <v>0</v>
      </c>
      <c r="CG71" s="294"/>
      <c r="CH71" s="294"/>
      <c r="CI71" s="294"/>
      <c r="CJ71" s="294"/>
      <c r="CK71" s="294"/>
      <c r="CL71" s="294">
        <f>SUM(CL60,CL65,CL70)</f>
        <v>0</v>
      </c>
      <c r="CM71" s="294"/>
      <c r="CN71" s="294"/>
      <c r="CO71" s="294"/>
      <c r="CP71" s="294"/>
      <c r="CQ71" s="294"/>
      <c r="CR71" s="294"/>
      <c r="CS71" s="394" t="s">
        <v>177</v>
      </c>
      <c r="CT71" s="395"/>
    </row>
    <row r="72" spans="2:98" s="84" customFormat="1" ht="15" customHeight="1">
      <c r="B72" s="127"/>
      <c r="C72" s="304"/>
      <c r="D72" s="304"/>
      <c r="E72" s="304"/>
      <c r="F72" s="304"/>
      <c r="G72" s="304"/>
      <c r="H72" s="304"/>
      <c r="I72" s="304"/>
      <c r="J72" s="304"/>
      <c r="K72" s="304"/>
      <c r="L72" s="304"/>
      <c r="M72" s="304"/>
      <c r="N72" s="304"/>
      <c r="O72" s="304"/>
      <c r="P72" s="304"/>
      <c r="Q72" s="304"/>
      <c r="R72" s="297"/>
      <c r="S72" s="294"/>
      <c r="T72" s="294"/>
      <c r="U72" s="294"/>
      <c r="V72" s="294"/>
      <c r="W72" s="294"/>
      <c r="X72" s="297"/>
      <c r="Y72" s="294"/>
      <c r="Z72" s="294"/>
      <c r="AA72" s="294"/>
      <c r="AB72" s="294"/>
      <c r="AC72" s="294"/>
      <c r="AD72" s="297"/>
      <c r="AE72" s="294"/>
      <c r="AF72" s="294"/>
      <c r="AG72" s="294"/>
      <c r="AH72" s="294"/>
      <c r="AI72" s="294"/>
      <c r="AJ72" s="297"/>
      <c r="AK72" s="294"/>
      <c r="AL72" s="294"/>
      <c r="AM72" s="294"/>
      <c r="AN72" s="294"/>
      <c r="AO72" s="294"/>
      <c r="AP72" s="297"/>
      <c r="AQ72" s="294"/>
      <c r="AR72" s="294"/>
      <c r="AS72" s="294"/>
      <c r="AT72" s="294"/>
      <c r="AU72" s="294"/>
      <c r="AV72" s="297"/>
      <c r="AW72" s="294"/>
      <c r="AX72" s="294"/>
      <c r="AY72" s="294"/>
      <c r="AZ72" s="294"/>
      <c r="BA72" s="294"/>
      <c r="BB72" s="297"/>
      <c r="BC72" s="294"/>
      <c r="BD72" s="294"/>
      <c r="BE72" s="294"/>
      <c r="BF72" s="294"/>
      <c r="BG72" s="294"/>
      <c r="BH72" s="297"/>
      <c r="BI72" s="294"/>
      <c r="BJ72" s="294"/>
      <c r="BK72" s="294"/>
      <c r="BL72" s="294"/>
      <c r="BM72" s="294"/>
      <c r="BN72" s="297"/>
      <c r="BO72" s="294"/>
      <c r="BP72" s="294"/>
      <c r="BQ72" s="294"/>
      <c r="BR72" s="294"/>
      <c r="BS72" s="294"/>
      <c r="BT72" s="297"/>
      <c r="BU72" s="294"/>
      <c r="BV72" s="294"/>
      <c r="BW72" s="294"/>
      <c r="BX72" s="294"/>
      <c r="BY72" s="294"/>
      <c r="BZ72" s="297"/>
      <c r="CA72" s="294"/>
      <c r="CB72" s="294"/>
      <c r="CC72" s="294"/>
      <c r="CD72" s="294"/>
      <c r="CE72" s="294"/>
      <c r="CF72" s="297"/>
      <c r="CG72" s="294"/>
      <c r="CH72" s="294"/>
      <c r="CI72" s="294"/>
      <c r="CJ72" s="294"/>
      <c r="CK72" s="294"/>
      <c r="CL72" s="294"/>
      <c r="CM72" s="294"/>
      <c r="CN72" s="294"/>
      <c r="CO72" s="294"/>
      <c r="CP72" s="294"/>
      <c r="CQ72" s="294"/>
      <c r="CR72" s="294"/>
      <c r="CS72" s="394"/>
      <c r="CT72" s="395"/>
    </row>
    <row r="73" spans="2:98" s="84" customFormat="1" ht="15" customHeight="1">
      <c r="B73" s="127"/>
      <c r="C73" s="304"/>
      <c r="D73" s="304"/>
      <c r="E73" s="304"/>
      <c r="F73" s="304"/>
      <c r="G73" s="304"/>
      <c r="H73" s="304"/>
      <c r="I73" s="304"/>
      <c r="J73" s="304"/>
      <c r="K73" s="304"/>
      <c r="L73" s="304"/>
      <c r="M73" s="304"/>
      <c r="N73" s="304"/>
      <c r="O73" s="304"/>
      <c r="P73" s="304"/>
      <c r="Q73" s="304"/>
      <c r="R73" s="297"/>
      <c r="S73" s="294"/>
      <c r="T73" s="294"/>
      <c r="U73" s="294"/>
      <c r="V73" s="294"/>
      <c r="W73" s="294"/>
      <c r="X73" s="297"/>
      <c r="Y73" s="294"/>
      <c r="Z73" s="294"/>
      <c r="AA73" s="294"/>
      <c r="AB73" s="294"/>
      <c r="AC73" s="294"/>
      <c r="AD73" s="297"/>
      <c r="AE73" s="294"/>
      <c r="AF73" s="294"/>
      <c r="AG73" s="294"/>
      <c r="AH73" s="294"/>
      <c r="AI73" s="294"/>
      <c r="AJ73" s="297"/>
      <c r="AK73" s="294"/>
      <c r="AL73" s="294"/>
      <c r="AM73" s="294"/>
      <c r="AN73" s="294"/>
      <c r="AO73" s="294"/>
      <c r="AP73" s="297"/>
      <c r="AQ73" s="294"/>
      <c r="AR73" s="294"/>
      <c r="AS73" s="294"/>
      <c r="AT73" s="294"/>
      <c r="AU73" s="294"/>
      <c r="AV73" s="297"/>
      <c r="AW73" s="294"/>
      <c r="AX73" s="294"/>
      <c r="AY73" s="294"/>
      <c r="AZ73" s="294"/>
      <c r="BA73" s="294"/>
      <c r="BB73" s="297"/>
      <c r="BC73" s="294"/>
      <c r="BD73" s="294"/>
      <c r="BE73" s="294"/>
      <c r="BF73" s="294"/>
      <c r="BG73" s="294"/>
      <c r="BH73" s="297"/>
      <c r="BI73" s="294"/>
      <c r="BJ73" s="294"/>
      <c r="BK73" s="294"/>
      <c r="BL73" s="294"/>
      <c r="BM73" s="294"/>
      <c r="BN73" s="297"/>
      <c r="BO73" s="294"/>
      <c r="BP73" s="294"/>
      <c r="BQ73" s="294"/>
      <c r="BR73" s="294"/>
      <c r="BS73" s="294"/>
      <c r="BT73" s="297"/>
      <c r="BU73" s="294"/>
      <c r="BV73" s="294"/>
      <c r="BW73" s="294"/>
      <c r="BX73" s="294"/>
      <c r="BY73" s="294"/>
      <c r="BZ73" s="297"/>
      <c r="CA73" s="294"/>
      <c r="CB73" s="294"/>
      <c r="CC73" s="294"/>
      <c r="CD73" s="294"/>
      <c r="CE73" s="294"/>
      <c r="CF73" s="297"/>
      <c r="CG73" s="294"/>
      <c r="CH73" s="294"/>
      <c r="CI73" s="294"/>
      <c r="CJ73" s="294"/>
      <c r="CK73" s="294"/>
      <c r="CL73" s="294"/>
      <c r="CM73" s="294"/>
      <c r="CN73" s="294"/>
      <c r="CO73" s="294"/>
      <c r="CP73" s="294"/>
      <c r="CQ73" s="294"/>
      <c r="CR73" s="294"/>
      <c r="CS73" s="394"/>
      <c r="CT73" s="395"/>
    </row>
    <row r="74" spans="2:96" s="84" customFormat="1" ht="15" customHeight="1">
      <c r="B74" s="91"/>
      <c r="C74" s="91"/>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row>
    <row r="75" spans="2:96" s="84" customFormat="1" ht="15" customHeight="1">
      <c r="B75" s="127"/>
      <c r="C75" s="396" t="s">
        <v>193</v>
      </c>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c r="BK75" s="397"/>
      <c r="BL75" s="397"/>
      <c r="BM75" s="397"/>
      <c r="BN75" s="397"/>
      <c r="BO75" s="397"/>
      <c r="BP75" s="397"/>
      <c r="BQ75" s="397"/>
      <c r="BR75" s="397"/>
      <c r="BS75" s="397"/>
      <c r="BT75" s="397"/>
      <c r="BU75" s="397"/>
      <c r="BV75" s="397"/>
      <c r="BW75" s="397"/>
      <c r="BX75" s="397"/>
      <c r="BY75" s="397"/>
      <c r="BZ75" s="397"/>
      <c r="CA75" s="397"/>
      <c r="CB75" s="397"/>
      <c r="CC75" s="397"/>
      <c r="CD75" s="397"/>
      <c r="CE75" s="398"/>
      <c r="CF75" s="354"/>
      <c r="CG75" s="355"/>
      <c r="CH75" s="355"/>
      <c r="CI75" s="355"/>
      <c r="CJ75" s="355"/>
      <c r="CK75" s="355"/>
      <c r="CL75" s="355"/>
      <c r="CM75" s="356"/>
      <c r="CN75" s="295" t="s">
        <v>194</v>
      </c>
      <c r="CO75" s="357"/>
      <c r="CP75" s="94"/>
      <c r="CQ75" s="94"/>
      <c r="CR75" s="94"/>
    </row>
    <row r="76" spans="2:96" s="84" customFormat="1" ht="12" customHeight="1">
      <c r="B76" s="94"/>
      <c r="C76" s="399"/>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1"/>
      <c r="CF76" s="301"/>
      <c r="CG76" s="302"/>
      <c r="CH76" s="302"/>
      <c r="CI76" s="302"/>
      <c r="CJ76" s="302"/>
      <c r="CK76" s="302"/>
      <c r="CL76" s="302"/>
      <c r="CM76" s="303"/>
      <c r="CN76" s="295"/>
      <c r="CO76" s="357"/>
      <c r="CP76" s="94"/>
      <c r="CQ76" s="94"/>
      <c r="CR76" s="94"/>
    </row>
    <row r="77" spans="2:96" s="84" customFormat="1" ht="9.75" customHeight="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row>
    <row r="78" spans="2:96" s="84" customFormat="1" ht="12" customHeight="1">
      <c r="B78" s="94"/>
      <c r="C78" s="402" t="s">
        <v>180</v>
      </c>
      <c r="D78" s="403"/>
      <c r="E78" s="403"/>
      <c r="F78" s="403"/>
      <c r="G78" s="403"/>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3"/>
      <c r="AY78" s="403"/>
      <c r="AZ78" s="403"/>
      <c r="BA78" s="403"/>
      <c r="BB78" s="403"/>
      <c r="BC78" s="403"/>
      <c r="BD78" s="403"/>
      <c r="BE78" s="403"/>
      <c r="BF78" s="403"/>
      <c r="BG78" s="403"/>
      <c r="BH78" s="403"/>
      <c r="BI78" s="403"/>
      <c r="BJ78" s="403"/>
      <c r="BK78" s="403"/>
      <c r="BL78" s="403"/>
      <c r="BM78" s="403"/>
      <c r="BN78" s="403"/>
      <c r="BO78" s="403"/>
      <c r="BP78" s="403"/>
      <c r="BQ78" s="403"/>
      <c r="BR78" s="403"/>
      <c r="BS78" s="403"/>
      <c r="BT78" s="403"/>
      <c r="BU78" s="403"/>
      <c r="BV78" s="403"/>
      <c r="BW78" s="403"/>
      <c r="BX78" s="403"/>
      <c r="BY78" s="403"/>
      <c r="BZ78" s="403"/>
      <c r="CA78" s="403"/>
      <c r="CB78" s="403"/>
      <c r="CC78" s="403"/>
      <c r="CD78" s="403"/>
      <c r="CE78" s="404"/>
      <c r="CF78" s="354">
        <f>SUM(CL71,CF75)</f>
        <v>0</v>
      </c>
      <c r="CG78" s="355"/>
      <c r="CH78" s="355"/>
      <c r="CI78" s="355"/>
      <c r="CJ78" s="355"/>
      <c r="CK78" s="355"/>
      <c r="CL78" s="355"/>
      <c r="CM78" s="356"/>
      <c r="CN78" s="295"/>
      <c r="CO78" s="357"/>
      <c r="CP78" s="94"/>
      <c r="CQ78" s="94"/>
      <c r="CR78" s="94"/>
    </row>
    <row r="79" spans="2:96" s="84" customFormat="1" ht="12" customHeight="1">
      <c r="B79" s="94"/>
      <c r="C79" s="405"/>
      <c r="D79" s="406"/>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6"/>
      <c r="AL79" s="406"/>
      <c r="AM79" s="406"/>
      <c r="AN79" s="406"/>
      <c r="AO79" s="406"/>
      <c r="AP79" s="406"/>
      <c r="AQ79" s="406"/>
      <c r="AR79" s="406"/>
      <c r="AS79" s="406"/>
      <c r="AT79" s="406"/>
      <c r="AU79" s="406"/>
      <c r="AV79" s="406"/>
      <c r="AW79" s="406"/>
      <c r="AX79" s="406"/>
      <c r="AY79" s="406"/>
      <c r="AZ79" s="406"/>
      <c r="BA79" s="406"/>
      <c r="BB79" s="406"/>
      <c r="BC79" s="406"/>
      <c r="BD79" s="406"/>
      <c r="BE79" s="406"/>
      <c r="BF79" s="406"/>
      <c r="BG79" s="406"/>
      <c r="BH79" s="406"/>
      <c r="BI79" s="406"/>
      <c r="BJ79" s="406"/>
      <c r="BK79" s="406"/>
      <c r="BL79" s="406"/>
      <c r="BM79" s="406"/>
      <c r="BN79" s="406"/>
      <c r="BO79" s="406"/>
      <c r="BP79" s="406"/>
      <c r="BQ79" s="406"/>
      <c r="BR79" s="406"/>
      <c r="BS79" s="406"/>
      <c r="BT79" s="406"/>
      <c r="BU79" s="406"/>
      <c r="BV79" s="406"/>
      <c r="BW79" s="406"/>
      <c r="BX79" s="406"/>
      <c r="BY79" s="406"/>
      <c r="BZ79" s="406"/>
      <c r="CA79" s="406"/>
      <c r="CB79" s="406"/>
      <c r="CC79" s="406"/>
      <c r="CD79" s="406"/>
      <c r="CE79" s="407"/>
      <c r="CF79" s="301"/>
      <c r="CG79" s="302"/>
      <c r="CH79" s="302"/>
      <c r="CI79" s="302"/>
      <c r="CJ79" s="302"/>
      <c r="CK79" s="302"/>
      <c r="CL79" s="302"/>
      <c r="CM79" s="303"/>
      <c r="CN79" s="295"/>
      <c r="CO79" s="357"/>
      <c r="CP79" s="94"/>
      <c r="CQ79" s="94"/>
      <c r="CR79" s="94"/>
    </row>
    <row r="80" spans="2:98" s="89" customFormat="1" ht="12.75">
      <c r="B80" s="91"/>
      <c r="C80" s="91"/>
      <c r="D80" s="91"/>
      <c r="E80" s="91"/>
      <c r="F80" s="91"/>
      <c r="G80" s="91"/>
      <c r="H80" s="91"/>
      <c r="I80" s="91"/>
      <c r="J80" s="91"/>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95"/>
      <c r="CL80" s="95"/>
      <c r="CM80" s="95"/>
      <c r="CN80" s="95"/>
      <c r="CO80" s="95"/>
      <c r="CP80" s="95"/>
      <c r="CQ80" s="95"/>
      <c r="CR80" s="95"/>
      <c r="CS80" s="90"/>
      <c r="CT80" s="90"/>
    </row>
    <row r="81" spans="2:96" ht="14.25">
      <c r="B81" s="121"/>
      <c r="C81" s="128" t="s">
        <v>195</v>
      </c>
      <c r="D81" s="130"/>
      <c r="E81" s="130"/>
      <c r="F81" s="130"/>
      <c r="G81" s="130"/>
      <c r="H81" s="130"/>
      <c r="I81" s="130"/>
      <c r="J81" s="128"/>
      <c r="K81" s="130"/>
      <c r="L81" s="128"/>
      <c r="M81" s="128"/>
      <c r="N81" s="128"/>
      <c r="O81" s="128"/>
      <c r="P81" s="128"/>
      <c r="Q81" s="128"/>
      <c r="R81" s="128"/>
      <c r="S81" s="128"/>
      <c r="T81" s="128"/>
      <c r="U81" s="128"/>
      <c r="V81" s="128"/>
      <c r="W81" s="128"/>
      <c r="X81" s="128"/>
      <c r="Y81" s="128"/>
      <c r="Z81" s="128"/>
      <c r="AA81" s="128"/>
      <c r="AB81" s="128"/>
      <c r="AC81" s="128"/>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row>
    <row r="82" spans="2:96" ht="12" customHeight="1">
      <c r="B82" s="121"/>
      <c r="C82" s="131"/>
      <c r="D82" s="121"/>
      <c r="E82" s="121"/>
      <c r="F82" s="121"/>
      <c r="G82" s="121"/>
      <c r="H82" s="121"/>
      <c r="I82" s="121"/>
      <c r="J82" s="131"/>
      <c r="K82" s="121"/>
      <c r="L82" s="131"/>
      <c r="M82" s="131"/>
      <c r="N82" s="131"/>
      <c r="O82" s="131"/>
      <c r="P82" s="131"/>
      <c r="Q82" s="131"/>
      <c r="R82" s="131"/>
      <c r="S82" s="131"/>
      <c r="T82" s="131"/>
      <c r="U82" s="131"/>
      <c r="V82" s="131"/>
      <c r="W82" s="131"/>
      <c r="X82" s="131"/>
      <c r="Y82" s="131"/>
      <c r="Z82" s="131"/>
      <c r="AA82" s="131"/>
      <c r="AB82" s="131"/>
      <c r="AC82" s="13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29"/>
      <c r="CM82" s="129"/>
      <c r="CN82" s="129"/>
      <c r="CO82" s="129"/>
      <c r="CP82" s="129"/>
      <c r="CQ82" s="129"/>
      <c r="CR82" s="129"/>
    </row>
    <row r="83" spans="2:96" s="84" customFormat="1" ht="15" customHeight="1">
      <c r="B83" s="94"/>
      <c r="C83" s="358" t="s">
        <v>172</v>
      </c>
      <c r="D83" s="358"/>
      <c r="E83" s="358"/>
      <c r="F83" s="358"/>
      <c r="G83" s="358"/>
      <c r="H83" s="358"/>
      <c r="I83" s="358"/>
      <c r="J83" s="358"/>
      <c r="K83" s="359" t="s">
        <v>196</v>
      </c>
      <c r="L83" s="359"/>
      <c r="M83" s="359"/>
      <c r="N83" s="359"/>
      <c r="O83" s="359"/>
      <c r="P83" s="359"/>
      <c r="Q83" s="359"/>
      <c r="R83" s="360" t="s">
        <v>164</v>
      </c>
      <c r="S83" s="360"/>
      <c r="T83" s="360"/>
      <c r="U83" s="360"/>
      <c r="V83" s="360"/>
      <c r="W83" s="360"/>
      <c r="X83" s="339" t="s">
        <v>164</v>
      </c>
      <c r="Y83" s="340"/>
      <c r="Z83" s="340"/>
      <c r="AA83" s="340"/>
      <c r="AB83" s="340"/>
      <c r="AC83" s="341"/>
      <c r="AD83" s="339" t="s">
        <v>164</v>
      </c>
      <c r="AE83" s="340"/>
      <c r="AF83" s="340"/>
      <c r="AG83" s="340"/>
      <c r="AH83" s="340"/>
      <c r="AI83" s="341"/>
      <c r="AJ83" s="339" t="s">
        <v>164</v>
      </c>
      <c r="AK83" s="340"/>
      <c r="AL83" s="340"/>
      <c r="AM83" s="340"/>
      <c r="AN83" s="340"/>
      <c r="AO83" s="341"/>
      <c r="AP83" s="339" t="s">
        <v>164</v>
      </c>
      <c r="AQ83" s="340"/>
      <c r="AR83" s="340"/>
      <c r="AS83" s="340"/>
      <c r="AT83" s="340"/>
      <c r="AU83" s="341"/>
      <c r="AV83" s="339" t="s">
        <v>164</v>
      </c>
      <c r="AW83" s="340"/>
      <c r="AX83" s="340"/>
      <c r="AY83" s="340"/>
      <c r="AZ83" s="340"/>
      <c r="BA83" s="341"/>
      <c r="BB83" s="339" t="s">
        <v>164</v>
      </c>
      <c r="BC83" s="340"/>
      <c r="BD83" s="340"/>
      <c r="BE83" s="340"/>
      <c r="BF83" s="340"/>
      <c r="BG83" s="341"/>
      <c r="BH83" s="339" t="s">
        <v>164</v>
      </c>
      <c r="BI83" s="340"/>
      <c r="BJ83" s="340"/>
      <c r="BK83" s="340"/>
      <c r="BL83" s="340"/>
      <c r="BM83" s="341"/>
      <c r="BN83" s="339" t="s">
        <v>164</v>
      </c>
      <c r="BO83" s="340"/>
      <c r="BP83" s="340"/>
      <c r="BQ83" s="340"/>
      <c r="BR83" s="340"/>
      <c r="BS83" s="341"/>
      <c r="BT83" s="339" t="s">
        <v>164</v>
      </c>
      <c r="BU83" s="340"/>
      <c r="BV83" s="340"/>
      <c r="BW83" s="340"/>
      <c r="BX83" s="340"/>
      <c r="BY83" s="341"/>
      <c r="BZ83" s="339" t="s">
        <v>164</v>
      </c>
      <c r="CA83" s="340"/>
      <c r="CB83" s="340"/>
      <c r="CC83" s="340"/>
      <c r="CD83" s="340"/>
      <c r="CE83" s="341"/>
      <c r="CF83" s="339" t="s">
        <v>164</v>
      </c>
      <c r="CG83" s="340"/>
      <c r="CH83" s="340"/>
      <c r="CI83" s="340"/>
      <c r="CJ83" s="340"/>
      <c r="CK83" s="341"/>
      <c r="CL83" s="365" t="s">
        <v>197</v>
      </c>
      <c r="CM83" s="349"/>
      <c r="CN83" s="349"/>
      <c r="CO83" s="349"/>
      <c r="CP83" s="349"/>
      <c r="CQ83" s="349"/>
      <c r="CR83" s="349"/>
    </row>
    <row r="84" spans="2:96" s="84" customFormat="1" ht="15" customHeight="1">
      <c r="B84" s="94"/>
      <c r="C84" s="350" t="s">
        <v>17</v>
      </c>
      <c r="D84" s="350"/>
      <c r="E84" s="350"/>
      <c r="F84" s="350"/>
      <c r="G84" s="350"/>
      <c r="H84" s="350"/>
      <c r="I84" s="350"/>
      <c r="J84" s="350"/>
      <c r="K84" s="359"/>
      <c r="L84" s="359"/>
      <c r="M84" s="359"/>
      <c r="N84" s="359"/>
      <c r="O84" s="359"/>
      <c r="P84" s="359"/>
      <c r="Q84" s="359"/>
      <c r="R84" s="360"/>
      <c r="S84" s="360"/>
      <c r="T84" s="360"/>
      <c r="U84" s="360"/>
      <c r="V84" s="360"/>
      <c r="W84" s="360"/>
      <c r="X84" s="342"/>
      <c r="Y84" s="343"/>
      <c r="Z84" s="343"/>
      <c r="AA84" s="343"/>
      <c r="AB84" s="343"/>
      <c r="AC84" s="344"/>
      <c r="AD84" s="342"/>
      <c r="AE84" s="343"/>
      <c r="AF84" s="343"/>
      <c r="AG84" s="343"/>
      <c r="AH84" s="343"/>
      <c r="AI84" s="344"/>
      <c r="AJ84" s="342"/>
      <c r="AK84" s="343"/>
      <c r="AL84" s="343"/>
      <c r="AM84" s="343"/>
      <c r="AN84" s="343"/>
      <c r="AO84" s="344"/>
      <c r="AP84" s="342"/>
      <c r="AQ84" s="343"/>
      <c r="AR84" s="343"/>
      <c r="AS84" s="343"/>
      <c r="AT84" s="343"/>
      <c r="AU84" s="344"/>
      <c r="AV84" s="342"/>
      <c r="AW84" s="343"/>
      <c r="AX84" s="343"/>
      <c r="AY84" s="343"/>
      <c r="AZ84" s="343"/>
      <c r="BA84" s="344"/>
      <c r="BB84" s="342"/>
      <c r="BC84" s="343"/>
      <c r="BD84" s="343"/>
      <c r="BE84" s="343"/>
      <c r="BF84" s="343"/>
      <c r="BG84" s="344"/>
      <c r="BH84" s="342"/>
      <c r="BI84" s="343"/>
      <c r="BJ84" s="343"/>
      <c r="BK84" s="343"/>
      <c r="BL84" s="343"/>
      <c r="BM84" s="344"/>
      <c r="BN84" s="342"/>
      <c r="BO84" s="343"/>
      <c r="BP84" s="343"/>
      <c r="BQ84" s="343"/>
      <c r="BR84" s="343"/>
      <c r="BS84" s="344"/>
      <c r="BT84" s="342"/>
      <c r="BU84" s="343"/>
      <c r="BV84" s="343"/>
      <c r="BW84" s="343"/>
      <c r="BX84" s="343"/>
      <c r="BY84" s="344"/>
      <c r="BZ84" s="342"/>
      <c r="CA84" s="343"/>
      <c r="CB84" s="343"/>
      <c r="CC84" s="343"/>
      <c r="CD84" s="343"/>
      <c r="CE84" s="344"/>
      <c r="CF84" s="342"/>
      <c r="CG84" s="343"/>
      <c r="CH84" s="343"/>
      <c r="CI84" s="343"/>
      <c r="CJ84" s="343"/>
      <c r="CK84" s="344"/>
      <c r="CL84" s="349"/>
      <c r="CM84" s="349"/>
      <c r="CN84" s="349"/>
      <c r="CO84" s="349"/>
      <c r="CP84" s="349"/>
      <c r="CQ84" s="349"/>
      <c r="CR84" s="349"/>
    </row>
    <row r="85" spans="2:96" s="84" customFormat="1" ht="15" customHeight="1">
      <c r="B85" s="94"/>
      <c r="C85" s="351" t="s">
        <v>175</v>
      </c>
      <c r="D85" s="351"/>
      <c r="E85" s="351"/>
      <c r="F85" s="351"/>
      <c r="G85" s="351"/>
      <c r="H85" s="351"/>
      <c r="I85" s="351"/>
      <c r="J85" s="351"/>
      <c r="K85" s="359"/>
      <c r="L85" s="359"/>
      <c r="M85" s="359"/>
      <c r="N85" s="359"/>
      <c r="O85" s="359"/>
      <c r="P85" s="359"/>
      <c r="Q85" s="359"/>
      <c r="R85" s="360"/>
      <c r="S85" s="360"/>
      <c r="T85" s="360"/>
      <c r="U85" s="360"/>
      <c r="V85" s="360"/>
      <c r="W85" s="360"/>
      <c r="X85" s="345"/>
      <c r="Y85" s="346"/>
      <c r="Z85" s="346"/>
      <c r="AA85" s="346"/>
      <c r="AB85" s="346"/>
      <c r="AC85" s="347"/>
      <c r="AD85" s="345"/>
      <c r="AE85" s="346"/>
      <c r="AF85" s="346"/>
      <c r="AG85" s="346"/>
      <c r="AH85" s="346"/>
      <c r="AI85" s="347"/>
      <c r="AJ85" s="345"/>
      <c r="AK85" s="346"/>
      <c r="AL85" s="346"/>
      <c r="AM85" s="346"/>
      <c r="AN85" s="346"/>
      <c r="AO85" s="347"/>
      <c r="AP85" s="345"/>
      <c r="AQ85" s="346"/>
      <c r="AR85" s="346"/>
      <c r="AS85" s="346"/>
      <c r="AT85" s="346"/>
      <c r="AU85" s="347"/>
      <c r="AV85" s="345"/>
      <c r="AW85" s="346"/>
      <c r="AX85" s="346"/>
      <c r="AY85" s="346"/>
      <c r="AZ85" s="346"/>
      <c r="BA85" s="347"/>
      <c r="BB85" s="345"/>
      <c r="BC85" s="346"/>
      <c r="BD85" s="346"/>
      <c r="BE85" s="346"/>
      <c r="BF85" s="346"/>
      <c r="BG85" s="347"/>
      <c r="BH85" s="345"/>
      <c r="BI85" s="346"/>
      <c r="BJ85" s="346"/>
      <c r="BK85" s="346"/>
      <c r="BL85" s="346"/>
      <c r="BM85" s="347"/>
      <c r="BN85" s="345"/>
      <c r="BO85" s="346"/>
      <c r="BP85" s="346"/>
      <c r="BQ85" s="346"/>
      <c r="BR85" s="346"/>
      <c r="BS85" s="347"/>
      <c r="BT85" s="345"/>
      <c r="BU85" s="346"/>
      <c r="BV85" s="346"/>
      <c r="BW85" s="346"/>
      <c r="BX85" s="346"/>
      <c r="BY85" s="347"/>
      <c r="BZ85" s="345"/>
      <c r="CA85" s="346"/>
      <c r="CB85" s="346"/>
      <c r="CC85" s="346"/>
      <c r="CD85" s="346"/>
      <c r="CE85" s="347"/>
      <c r="CF85" s="345"/>
      <c r="CG85" s="346"/>
      <c r="CH85" s="346"/>
      <c r="CI85" s="346"/>
      <c r="CJ85" s="346"/>
      <c r="CK85" s="347"/>
      <c r="CL85" s="349"/>
      <c r="CM85" s="349"/>
      <c r="CN85" s="349"/>
      <c r="CO85" s="349"/>
      <c r="CP85" s="349"/>
      <c r="CQ85" s="349"/>
      <c r="CR85" s="349"/>
    </row>
    <row r="86" spans="2:96" s="84" customFormat="1" ht="15" customHeight="1">
      <c r="B86" s="94"/>
      <c r="C86" s="335"/>
      <c r="D86" s="335"/>
      <c r="E86" s="335"/>
      <c r="F86" s="335"/>
      <c r="G86" s="335"/>
      <c r="H86" s="335"/>
      <c r="I86" s="335"/>
      <c r="J86" s="335"/>
      <c r="K86" s="336" t="s">
        <v>176</v>
      </c>
      <c r="L86" s="337"/>
      <c r="M86" s="337"/>
      <c r="N86" s="337"/>
      <c r="O86" s="337"/>
      <c r="P86" s="337"/>
      <c r="Q86" s="338"/>
      <c r="R86" s="327"/>
      <c r="S86" s="328"/>
      <c r="T86" s="328"/>
      <c r="U86" s="328"/>
      <c r="V86" s="328"/>
      <c r="W86" s="329"/>
      <c r="X86" s="327"/>
      <c r="Y86" s="328"/>
      <c r="Z86" s="328"/>
      <c r="AA86" s="328"/>
      <c r="AB86" s="328"/>
      <c r="AC86" s="329"/>
      <c r="AD86" s="327"/>
      <c r="AE86" s="328"/>
      <c r="AF86" s="328"/>
      <c r="AG86" s="328"/>
      <c r="AH86" s="328"/>
      <c r="AI86" s="329"/>
      <c r="AJ86" s="327"/>
      <c r="AK86" s="328"/>
      <c r="AL86" s="328"/>
      <c r="AM86" s="328"/>
      <c r="AN86" s="328"/>
      <c r="AO86" s="329"/>
      <c r="AP86" s="327"/>
      <c r="AQ86" s="328"/>
      <c r="AR86" s="328"/>
      <c r="AS86" s="328"/>
      <c r="AT86" s="328"/>
      <c r="AU86" s="329"/>
      <c r="AV86" s="327"/>
      <c r="AW86" s="328"/>
      <c r="AX86" s="328"/>
      <c r="AY86" s="328"/>
      <c r="AZ86" s="328"/>
      <c r="BA86" s="329"/>
      <c r="BB86" s="327"/>
      <c r="BC86" s="328"/>
      <c r="BD86" s="328"/>
      <c r="BE86" s="328"/>
      <c r="BF86" s="328"/>
      <c r="BG86" s="329"/>
      <c r="BH86" s="327"/>
      <c r="BI86" s="328"/>
      <c r="BJ86" s="328"/>
      <c r="BK86" s="328"/>
      <c r="BL86" s="328"/>
      <c r="BM86" s="329"/>
      <c r="BN86" s="327"/>
      <c r="BO86" s="328"/>
      <c r="BP86" s="328"/>
      <c r="BQ86" s="328"/>
      <c r="BR86" s="328"/>
      <c r="BS86" s="329"/>
      <c r="BT86" s="327"/>
      <c r="BU86" s="328"/>
      <c r="BV86" s="328"/>
      <c r="BW86" s="328"/>
      <c r="BX86" s="328"/>
      <c r="BY86" s="329"/>
      <c r="BZ86" s="327"/>
      <c r="CA86" s="328"/>
      <c r="CB86" s="328"/>
      <c r="CC86" s="328"/>
      <c r="CD86" s="328"/>
      <c r="CE86" s="329"/>
      <c r="CF86" s="327"/>
      <c r="CG86" s="328"/>
      <c r="CH86" s="328"/>
      <c r="CI86" s="328"/>
      <c r="CJ86" s="328"/>
      <c r="CK86" s="328"/>
      <c r="CL86" s="330">
        <f>SUM(R86:CK86)</f>
        <v>0</v>
      </c>
      <c r="CM86" s="331"/>
      <c r="CN86" s="331"/>
      <c r="CO86" s="331"/>
      <c r="CP86" s="331"/>
      <c r="CQ86" s="331"/>
      <c r="CR86" s="332"/>
    </row>
    <row r="87" spans="2:96" s="84" customFormat="1" ht="15" customHeight="1">
      <c r="B87" s="94"/>
      <c r="C87" s="333"/>
      <c r="D87" s="333"/>
      <c r="E87" s="333"/>
      <c r="F87" s="333"/>
      <c r="G87" s="333"/>
      <c r="H87" s="333"/>
      <c r="I87" s="333"/>
      <c r="J87" s="333"/>
      <c r="K87" s="334" t="s">
        <v>10</v>
      </c>
      <c r="L87" s="334"/>
      <c r="M87" s="334"/>
      <c r="N87" s="334"/>
      <c r="O87" s="334"/>
      <c r="P87" s="334"/>
      <c r="Q87" s="334"/>
      <c r="R87" s="312"/>
      <c r="S87" s="313"/>
      <c r="T87" s="313"/>
      <c r="U87" s="313"/>
      <c r="V87" s="313"/>
      <c r="W87" s="314"/>
      <c r="X87" s="312"/>
      <c r="Y87" s="313"/>
      <c r="Z87" s="313"/>
      <c r="AA87" s="313"/>
      <c r="AB87" s="313"/>
      <c r="AC87" s="314"/>
      <c r="AD87" s="312"/>
      <c r="AE87" s="313"/>
      <c r="AF87" s="313"/>
      <c r="AG87" s="313"/>
      <c r="AH87" s="313"/>
      <c r="AI87" s="314"/>
      <c r="AJ87" s="312"/>
      <c r="AK87" s="313"/>
      <c r="AL87" s="313"/>
      <c r="AM87" s="313"/>
      <c r="AN87" s="313"/>
      <c r="AO87" s="314"/>
      <c r="AP87" s="312"/>
      <c r="AQ87" s="313"/>
      <c r="AR87" s="313"/>
      <c r="AS87" s="313"/>
      <c r="AT87" s="313"/>
      <c r="AU87" s="314"/>
      <c r="AV87" s="312"/>
      <c r="AW87" s="313"/>
      <c r="AX87" s="313"/>
      <c r="AY87" s="313"/>
      <c r="AZ87" s="313"/>
      <c r="BA87" s="314"/>
      <c r="BB87" s="312"/>
      <c r="BC87" s="313"/>
      <c r="BD87" s="313"/>
      <c r="BE87" s="313"/>
      <c r="BF87" s="313"/>
      <c r="BG87" s="314"/>
      <c r="BH87" s="312"/>
      <c r="BI87" s="313"/>
      <c r="BJ87" s="313"/>
      <c r="BK87" s="313"/>
      <c r="BL87" s="313"/>
      <c r="BM87" s="314"/>
      <c r="BN87" s="312"/>
      <c r="BO87" s="313"/>
      <c r="BP87" s="313"/>
      <c r="BQ87" s="313"/>
      <c r="BR87" s="313"/>
      <c r="BS87" s="314"/>
      <c r="BT87" s="312"/>
      <c r="BU87" s="313"/>
      <c r="BV87" s="313"/>
      <c r="BW87" s="313"/>
      <c r="BX87" s="313"/>
      <c r="BY87" s="314"/>
      <c r="BZ87" s="312"/>
      <c r="CA87" s="313"/>
      <c r="CB87" s="313"/>
      <c r="CC87" s="313"/>
      <c r="CD87" s="313"/>
      <c r="CE87" s="314"/>
      <c r="CF87" s="312"/>
      <c r="CG87" s="313"/>
      <c r="CH87" s="313"/>
      <c r="CI87" s="313"/>
      <c r="CJ87" s="313"/>
      <c r="CK87" s="314"/>
      <c r="CL87" s="309">
        <f>SUM(R87:CK87)</f>
        <v>0</v>
      </c>
      <c r="CM87" s="310"/>
      <c r="CN87" s="310"/>
      <c r="CO87" s="310"/>
      <c r="CP87" s="310"/>
      <c r="CQ87" s="310"/>
      <c r="CR87" s="311"/>
    </row>
    <row r="88" spans="2:96" s="84" customFormat="1" ht="15" customHeight="1">
      <c r="B88" s="94"/>
      <c r="C88" s="315"/>
      <c r="D88" s="316"/>
      <c r="E88" s="316"/>
      <c r="F88" s="316"/>
      <c r="G88" s="316"/>
      <c r="H88" s="316"/>
      <c r="I88" s="316"/>
      <c r="J88" s="317"/>
      <c r="K88" s="324" t="s">
        <v>11</v>
      </c>
      <c r="L88" s="325"/>
      <c r="M88" s="325"/>
      <c r="N88" s="325"/>
      <c r="O88" s="325"/>
      <c r="P88" s="325"/>
      <c r="Q88" s="326"/>
      <c r="R88" s="312"/>
      <c r="S88" s="313"/>
      <c r="T88" s="313"/>
      <c r="U88" s="313"/>
      <c r="V88" s="313"/>
      <c r="W88" s="314"/>
      <c r="X88" s="312"/>
      <c r="Y88" s="313"/>
      <c r="Z88" s="313"/>
      <c r="AA88" s="313"/>
      <c r="AB88" s="313"/>
      <c r="AC88" s="314"/>
      <c r="AD88" s="312"/>
      <c r="AE88" s="313"/>
      <c r="AF88" s="313"/>
      <c r="AG88" s="313"/>
      <c r="AH88" s="313"/>
      <c r="AI88" s="314"/>
      <c r="AJ88" s="312"/>
      <c r="AK88" s="313"/>
      <c r="AL88" s="313"/>
      <c r="AM88" s="313"/>
      <c r="AN88" s="313"/>
      <c r="AO88" s="314"/>
      <c r="AP88" s="312"/>
      <c r="AQ88" s="313"/>
      <c r="AR88" s="313"/>
      <c r="AS88" s="313"/>
      <c r="AT88" s="313"/>
      <c r="AU88" s="314"/>
      <c r="AV88" s="312"/>
      <c r="AW88" s="313"/>
      <c r="AX88" s="313"/>
      <c r="AY88" s="313"/>
      <c r="AZ88" s="313"/>
      <c r="BA88" s="314"/>
      <c r="BB88" s="312"/>
      <c r="BC88" s="313"/>
      <c r="BD88" s="313"/>
      <c r="BE88" s="313"/>
      <c r="BF88" s="313"/>
      <c r="BG88" s="314"/>
      <c r="BH88" s="312"/>
      <c r="BI88" s="313"/>
      <c r="BJ88" s="313"/>
      <c r="BK88" s="313"/>
      <c r="BL88" s="313"/>
      <c r="BM88" s="314"/>
      <c r="BN88" s="312"/>
      <c r="BO88" s="313"/>
      <c r="BP88" s="313"/>
      <c r="BQ88" s="313"/>
      <c r="BR88" s="313"/>
      <c r="BS88" s="314"/>
      <c r="BT88" s="312"/>
      <c r="BU88" s="313"/>
      <c r="BV88" s="313"/>
      <c r="BW88" s="313"/>
      <c r="BX88" s="313"/>
      <c r="BY88" s="314"/>
      <c r="BZ88" s="312"/>
      <c r="CA88" s="313"/>
      <c r="CB88" s="313"/>
      <c r="CC88" s="313"/>
      <c r="CD88" s="313"/>
      <c r="CE88" s="314"/>
      <c r="CF88" s="312"/>
      <c r="CG88" s="313"/>
      <c r="CH88" s="313"/>
      <c r="CI88" s="313"/>
      <c r="CJ88" s="313"/>
      <c r="CK88" s="313"/>
      <c r="CL88" s="309">
        <f>SUM(R88:CK88)</f>
        <v>0</v>
      </c>
      <c r="CM88" s="310"/>
      <c r="CN88" s="310"/>
      <c r="CO88" s="310"/>
      <c r="CP88" s="310"/>
      <c r="CQ88" s="310"/>
      <c r="CR88" s="311"/>
    </row>
    <row r="89" spans="2:96" s="84" customFormat="1" ht="15" customHeight="1">
      <c r="B89" s="94"/>
      <c r="C89" s="318"/>
      <c r="D89" s="319"/>
      <c r="E89" s="319"/>
      <c r="F89" s="319"/>
      <c r="G89" s="319"/>
      <c r="H89" s="319"/>
      <c r="I89" s="319"/>
      <c r="J89" s="320"/>
      <c r="K89" s="308" t="s">
        <v>12</v>
      </c>
      <c r="L89" s="308"/>
      <c r="M89" s="308"/>
      <c r="N89" s="308"/>
      <c r="O89" s="308"/>
      <c r="P89" s="308"/>
      <c r="Q89" s="308"/>
      <c r="R89" s="298"/>
      <c r="S89" s="299"/>
      <c r="T89" s="299"/>
      <c r="U89" s="299"/>
      <c r="V89" s="299"/>
      <c r="W89" s="300"/>
      <c r="X89" s="298"/>
      <c r="Y89" s="299"/>
      <c r="Z89" s="299"/>
      <c r="AA89" s="299"/>
      <c r="AB89" s="299"/>
      <c r="AC89" s="300"/>
      <c r="AD89" s="298"/>
      <c r="AE89" s="299"/>
      <c r="AF89" s="299"/>
      <c r="AG89" s="299"/>
      <c r="AH89" s="299"/>
      <c r="AI89" s="300"/>
      <c r="AJ89" s="298"/>
      <c r="AK89" s="299"/>
      <c r="AL89" s="299"/>
      <c r="AM89" s="299"/>
      <c r="AN89" s="299"/>
      <c r="AO89" s="300"/>
      <c r="AP89" s="298"/>
      <c r="AQ89" s="299"/>
      <c r="AR89" s="299"/>
      <c r="AS89" s="299"/>
      <c r="AT89" s="299"/>
      <c r="AU89" s="300"/>
      <c r="AV89" s="298"/>
      <c r="AW89" s="299"/>
      <c r="AX89" s="299"/>
      <c r="AY89" s="299"/>
      <c r="AZ89" s="299"/>
      <c r="BA89" s="300"/>
      <c r="BB89" s="298"/>
      <c r="BC89" s="299"/>
      <c r="BD89" s="299"/>
      <c r="BE89" s="299"/>
      <c r="BF89" s="299"/>
      <c r="BG89" s="300"/>
      <c r="BH89" s="298"/>
      <c r="BI89" s="299"/>
      <c r="BJ89" s="299"/>
      <c r="BK89" s="299"/>
      <c r="BL89" s="299"/>
      <c r="BM89" s="300"/>
      <c r="BN89" s="298"/>
      <c r="BO89" s="299"/>
      <c r="BP89" s="299"/>
      <c r="BQ89" s="299"/>
      <c r="BR89" s="299"/>
      <c r="BS89" s="300"/>
      <c r="BT89" s="298"/>
      <c r="BU89" s="299"/>
      <c r="BV89" s="299"/>
      <c r="BW89" s="299"/>
      <c r="BX89" s="299"/>
      <c r="BY89" s="300"/>
      <c r="BZ89" s="298"/>
      <c r="CA89" s="299"/>
      <c r="CB89" s="299"/>
      <c r="CC89" s="299"/>
      <c r="CD89" s="299"/>
      <c r="CE89" s="300"/>
      <c r="CF89" s="298"/>
      <c r="CG89" s="299"/>
      <c r="CH89" s="299"/>
      <c r="CI89" s="299"/>
      <c r="CJ89" s="299"/>
      <c r="CK89" s="299"/>
      <c r="CL89" s="305">
        <f>SUM(R89:CK89)</f>
        <v>0</v>
      </c>
      <c r="CM89" s="306"/>
      <c r="CN89" s="306"/>
      <c r="CO89" s="306"/>
      <c r="CP89" s="306"/>
      <c r="CQ89" s="306"/>
      <c r="CR89" s="307"/>
    </row>
    <row r="90" spans="2:96" s="84" customFormat="1" ht="15" customHeight="1">
      <c r="B90" s="94"/>
      <c r="C90" s="321"/>
      <c r="D90" s="322"/>
      <c r="E90" s="322"/>
      <c r="F90" s="322"/>
      <c r="G90" s="322"/>
      <c r="H90" s="322"/>
      <c r="I90" s="322"/>
      <c r="J90" s="323"/>
      <c r="K90" s="308" t="s">
        <v>9</v>
      </c>
      <c r="L90" s="308"/>
      <c r="M90" s="308"/>
      <c r="N90" s="308"/>
      <c r="O90" s="308"/>
      <c r="P90" s="308"/>
      <c r="Q90" s="308"/>
      <c r="R90" s="298">
        <f>SUM(R86:W89)</f>
        <v>0</v>
      </c>
      <c r="S90" s="299"/>
      <c r="T90" s="299"/>
      <c r="U90" s="299"/>
      <c r="V90" s="299"/>
      <c r="W90" s="300"/>
      <c r="X90" s="298">
        <f>SUM(X86:AC89)</f>
        <v>0</v>
      </c>
      <c r="Y90" s="299"/>
      <c r="Z90" s="299"/>
      <c r="AA90" s="299"/>
      <c r="AB90" s="299"/>
      <c r="AC90" s="300"/>
      <c r="AD90" s="298">
        <f>SUM(AD86:AI89)</f>
        <v>0</v>
      </c>
      <c r="AE90" s="299"/>
      <c r="AF90" s="299"/>
      <c r="AG90" s="299"/>
      <c r="AH90" s="299"/>
      <c r="AI90" s="300"/>
      <c r="AJ90" s="298">
        <f>SUM(AJ86:AO89)</f>
        <v>0</v>
      </c>
      <c r="AK90" s="299"/>
      <c r="AL90" s="299"/>
      <c r="AM90" s="299"/>
      <c r="AN90" s="299"/>
      <c r="AO90" s="300"/>
      <c r="AP90" s="298">
        <f>SUM(AP86:AU89)</f>
        <v>0</v>
      </c>
      <c r="AQ90" s="299"/>
      <c r="AR90" s="299"/>
      <c r="AS90" s="299"/>
      <c r="AT90" s="299"/>
      <c r="AU90" s="300"/>
      <c r="AV90" s="298">
        <f>SUM(AV86:BA89)</f>
        <v>0</v>
      </c>
      <c r="AW90" s="299"/>
      <c r="AX90" s="299"/>
      <c r="AY90" s="299"/>
      <c r="AZ90" s="299"/>
      <c r="BA90" s="300"/>
      <c r="BB90" s="298">
        <f>SUM(BB86:BG89)</f>
        <v>0</v>
      </c>
      <c r="BC90" s="299"/>
      <c r="BD90" s="299"/>
      <c r="BE90" s="299"/>
      <c r="BF90" s="299"/>
      <c r="BG90" s="300"/>
      <c r="BH90" s="298">
        <f>SUM(BH86:BM89)</f>
        <v>0</v>
      </c>
      <c r="BI90" s="299"/>
      <c r="BJ90" s="299"/>
      <c r="BK90" s="299"/>
      <c r="BL90" s="299"/>
      <c r="BM90" s="300"/>
      <c r="BN90" s="298">
        <f>SUM(BN86:BS89)</f>
        <v>0</v>
      </c>
      <c r="BO90" s="299"/>
      <c r="BP90" s="299"/>
      <c r="BQ90" s="299"/>
      <c r="BR90" s="299"/>
      <c r="BS90" s="300"/>
      <c r="BT90" s="298">
        <f>SUM(BT86:BY89)</f>
        <v>0</v>
      </c>
      <c r="BU90" s="299"/>
      <c r="BV90" s="299"/>
      <c r="BW90" s="299"/>
      <c r="BX90" s="299"/>
      <c r="BY90" s="300"/>
      <c r="BZ90" s="298">
        <f>SUM(BZ86:CE89)</f>
        <v>0</v>
      </c>
      <c r="CA90" s="299"/>
      <c r="CB90" s="299"/>
      <c r="CC90" s="299"/>
      <c r="CD90" s="299"/>
      <c r="CE90" s="300"/>
      <c r="CF90" s="298">
        <f>SUM(CF86:CK89)</f>
        <v>0</v>
      </c>
      <c r="CG90" s="299"/>
      <c r="CH90" s="299"/>
      <c r="CI90" s="299"/>
      <c r="CJ90" s="299"/>
      <c r="CK90" s="300"/>
      <c r="CL90" s="301">
        <f>SUM(CL86:CR89)</f>
        <v>0</v>
      </c>
      <c r="CM90" s="302"/>
      <c r="CN90" s="302"/>
      <c r="CO90" s="302"/>
      <c r="CP90" s="302"/>
      <c r="CQ90" s="302"/>
      <c r="CR90" s="303"/>
    </row>
    <row r="91" spans="2:96" s="84" customFormat="1" ht="15" customHeight="1">
      <c r="B91" s="94"/>
      <c r="C91" s="335"/>
      <c r="D91" s="335"/>
      <c r="E91" s="335"/>
      <c r="F91" s="335"/>
      <c r="G91" s="335"/>
      <c r="H91" s="335"/>
      <c r="I91" s="335"/>
      <c r="J91" s="335"/>
      <c r="K91" s="336" t="s">
        <v>176</v>
      </c>
      <c r="L91" s="337"/>
      <c r="M91" s="337"/>
      <c r="N91" s="337"/>
      <c r="O91" s="337"/>
      <c r="P91" s="337"/>
      <c r="Q91" s="338"/>
      <c r="R91" s="327"/>
      <c r="S91" s="328"/>
      <c r="T91" s="328"/>
      <c r="U91" s="328"/>
      <c r="V91" s="328"/>
      <c r="W91" s="329"/>
      <c r="X91" s="327"/>
      <c r="Y91" s="328"/>
      <c r="Z91" s="328"/>
      <c r="AA91" s="328"/>
      <c r="AB91" s="328"/>
      <c r="AC91" s="329"/>
      <c r="AD91" s="327"/>
      <c r="AE91" s="328"/>
      <c r="AF91" s="328"/>
      <c r="AG91" s="328"/>
      <c r="AH91" s="328"/>
      <c r="AI91" s="329"/>
      <c r="AJ91" s="327"/>
      <c r="AK91" s="328"/>
      <c r="AL91" s="328"/>
      <c r="AM91" s="328"/>
      <c r="AN91" s="328"/>
      <c r="AO91" s="329"/>
      <c r="AP91" s="327"/>
      <c r="AQ91" s="328"/>
      <c r="AR91" s="328"/>
      <c r="AS91" s="328"/>
      <c r="AT91" s="328"/>
      <c r="AU91" s="329"/>
      <c r="AV91" s="327"/>
      <c r="AW91" s="328"/>
      <c r="AX91" s="328"/>
      <c r="AY91" s="328"/>
      <c r="AZ91" s="328"/>
      <c r="BA91" s="329"/>
      <c r="BB91" s="327"/>
      <c r="BC91" s="328"/>
      <c r="BD91" s="328"/>
      <c r="BE91" s="328"/>
      <c r="BF91" s="328"/>
      <c r="BG91" s="329"/>
      <c r="BH91" s="327"/>
      <c r="BI91" s="328"/>
      <c r="BJ91" s="328"/>
      <c r="BK91" s="328"/>
      <c r="BL91" s="328"/>
      <c r="BM91" s="329"/>
      <c r="BN91" s="327"/>
      <c r="BO91" s="328"/>
      <c r="BP91" s="328"/>
      <c r="BQ91" s="328"/>
      <c r="BR91" s="328"/>
      <c r="BS91" s="329"/>
      <c r="BT91" s="327"/>
      <c r="BU91" s="328"/>
      <c r="BV91" s="328"/>
      <c r="BW91" s="328"/>
      <c r="BX91" s="328"/>
      <c r="BY91" s="329"/>
      <c r="BZ91" s="327"/>
      <c r="CA91" s="328"/>
      <c r="CB91" s="328"/>
      <c r="CC91" s="328"/>
      <c r="CD91" s="328"/>
      <c r="CE91" s="329"/>
      <c r="CF91" s="327"/>
      <c r="CG91" s="328"/>
      <c r="CH91" s="328"/>
      <c r="CI91" s="328"/>
      <c r="CJ91" s="328"/>
      <c r="CK91" s="328"/>
      <c r="CL91" s="330">
        <f>SUM(R91:CK91)</f>
        <v>0</v>
      </c>
      <c r="CM91" s="331"/>
      <c r="CN91" s="331"/>
      <c r="CO91" s="331"/>
      <c r="CP91" s="331"/>
      <c r="CQ91" s="331"/>
      <c r="CR91" s="332"/>
    </row>
    <row r="92" spans="2:96" s="84" customFormat="1" ht="15" customHeight="1">
      <c r="B92" s="94"/>
      <c r="C92" s="333"/>
      <c r="D92" s="333"/>
      <c r="E92" s="333"/>
      <c r="F92" s="333"/>
      <c r="G92" s="333"/>
      <c r="H92" s="333"/>
      <c r="I92" s="333"/>
      <c r="J92" s="333"/>
      <c r="K92" s="334" t="s">
        <v>10</v>
      </c>
      <c r="L92" s="334"/>
      <c r="M92" s="334"/>
      <c r="N92" s="334"/>
      <c r="O92" s="334"/>
      <c r="P92" s="334"/>
      <c r="Q92" s="334"/>
      <c r="R92" s="312"/>
      <c r="S92" s="313"/>
      <c r="T92" s="313"/>
      <c r="U92" s="313"/>
      <c r="V92" s="313"/>
      <c r="W92" s="314"/>
      <c r="X92" s="312"/>
      <c r="Y92" s="313"/>
      <c r="Z92" s="313"/>
      <c r="AA92" s="313"/>
      <c r="AB92" s="313"/>
      <c r="AC92" s="314"/>
      <c r="AD92" s="312"/>
      <c r="AE92" s="313"/>
      <c r="AF92" s="313"/>
      <c r="AG92" s="313"/>
      <c r="AH92" s="313"/>
      <c r="AI92" s="314"/>
      <c r="AJ92" s="312"/>
      <c r="AK92" s="313"/>
      <c r="AL92" s="313"/>
      <c r="AM92" s="313"/>
      <c r="AN92" s="313"/>
      <c r="AO92" s="314"/>
      <c r="AP92" s="312"/>
      <c r="AQ92" s="313"/>
      <c r="AR92" s="313"/>
      <c r="AS92" s="313"/>
      <c r="AT92" s="313"/>
      <c r="AU92" s="314"/>
      <c r="AV92" s="312"/>
      <c r="AW92" s="313"/>
      <c r="AX92" s="313"/>
      <c r="AY92" s="313"/>
      <c r="AZ92" s="313"/>
      <c r="BA92" s="314"/>
      <c r="BB92" s="312"/>
      <c r="BC92" s="313"/>
      <c r="BD92" s="313"/>
      <c r="BE92" s="313"/>
      <c r="BF92" s="313"/>
      <c r="BG92" s="314"/>
      <c r="BH92" s="312"/>
      <c r="BI92" s="313"/>
      <c r="BJ92" s="313"/>
      <c r="BK92" s="313"/>
      <c r="BL92" s="313"/>
      <c r="BM92" s="314"/>
      <c r="BN92" s="312"/>
      <c r="BO92" s="313"/>
      <c r="BP92" s="313"/>
      <c r="BQ92" s="313"/>
      <c r="BR92" s="313"/>
      <c r="BS92" s="314"/>
      <c r="BT92" s="312"/>
      <c r="BU92" s="313"/>
      <c r="BV92" s="313"/>
      <c r="BW92" s="313"/>
      <c r="BX92" s="313"/>
      <c r="BY92" s="314"/>
      <c r="BZ92" s="312"/>
      <c r="CA92" s="313"/>
      <c r="CB92" s="313"/>
      <c r="CC92" s="313"/>
      <c r="CD92" s="313"/>
      <c r="CE92" s="314"/>
      <c r="CF92" s="312"/>
      <c r="CG92" s="313"/>
      <c r="CH92" s="313"/>
      <c r="CI92" s="313"/>
      <c r="CJ92" s="313"/>
      <c r="CK92" s="314"/>
      <c r="CL92" s="309">
        <f>SUM(R92:CK92)</f>
        <v>0</v>
      </c>
      <c r="CM92" s="310"/>
      <c r="CN92" s="310"/>
      <c r="CO92" s="310"/>
      <c r="CP92" s="310"/>
      <c r="CQ92" s="310"/>
      <c r="CR92" s="311"/>
    </row>
    <row r="93" spans="2:96" s="84" customFormat="1" ht="15" customHeight="1">
      <c r="B93" s="94"/>
      <c r="C93" s="315"/>
      <c r="D93" s="316"/>
      <c r="E93" s="316"/>
      <c r="F93" s="316"/>
      <c r="G93" s="316"/>
      <c r="H93" s="316"/>
      <c r="I93" s="316"/>
      <c r="J93" s="317"/>
      <c r="K93" s="324" t="s">
        <v>11</v>
      </c>
      <c r="L93" s="325"/>
      <c r="M93" s="325"/>
      <c r="N93" s="325"/>
      <c r="O93" s="325"/>
      <c r="P93" s="325"/>
      <c r="Q93" s="326"/>
      <c r="R93" s="312"/>
      <c r="S93" s="313"/>
      <c r="T93" s="313"/>
      <c r="U93" s="313"/>
      <c r="V93" s="313"/>
      <c r="W93" s="314"/>
      <c r="X93" s="312"/>
      <c r="Y93" s="313"/>
      <c r="Z93" s="313"/>
      <c r="AA93" s="313"/>
      <c r="AB93" s="313"/>
      <c r="AC93" s="314"/>
      <c r="AD93" s="312"/>
      <c r="AE93" s="313"/>
      <c r="AF93" s="313"/>
      <c r="AG93" s="313"/>
      <c r="AH93" s="313"/>
      <c r="AI93" s="314"/>
      <c r="AJ93" s="312"/>
      <c r="AK93" s="313"/>
      <c r="AL93" s="313"/>
      <c r="AM93" s="313"/>
      <c r="AN93" s="313"/>
      <c r="AO93" s="314"/>
      <c r="AP93" s="312"/>
      <c r="AQ93" s="313"/>
      <c r="AR93" s="313"/>
      <c r="AS93" s="313"/>
      <c r="AT93" s="313"/>
      <c r="AU93" s="314"/>
      <c r="AV93" s="312"/>
      <c r="AW93" s="313"/>
      <c r="AX93" s="313"/>
      <c r="AY93" s="313"/>
      <c r="AZ93" s="313"/>
      <c r="BA93" s="314"/>
      <c r="BB93" s="312"/>
      <c r="BC93" s="313"/>
      <c r="BD93" s="313"/>
      <c r="BE93" s="313"/>
      <c r="BF93" s="313"/>
      <c r="BG93" s="314"/>
      <c r="BH93" s="312"/>
      <c r="BI93" s="313"/>
      <c r="BJ93" s="313"/>
      <c r="BK93" s="313"/>
      <c r="BL93" s="313"/>
      <c r="BM93" s="314"/>
      <c r="BN93" s="312"/>
      <c r="BO93" s="313"/>
      <c r="BP93" s="313"/>
      <c r="BQ93" s="313"/>
      <c r="BR93" s="313"/>
      <c r="BS93" s="314"/>
      <c r="BT93" s="312"/>
      <c r="BU93" s="313"/>
      <c r="BV93" s="313"/>
      <c r="BW93" s="313"/>
      <c r="BX93" s="313"/>
      <c r="BY93" s="314"/>
      <c r="BZ93" s="312"/>
      <c r="CA93" s="313"/>
      <c r="CB93" s="313"/>
      <c r="CC93" s="313"/>
      <c r="CD93" s="313"/>
      <c r="CE93" s="314"/>
      <c r="CF93" s="312"/>
      <c r="CG93" s="313"/>
      <c r="CH93" s="313"/>
      <c r="CI93" s="313"/>
      <c r="CJ93" s="313"/>
      <c r="CK93" s="313"/>
      <c r="CL93" s="309">
        <f>SUM(R93:CK93)</f>
        <v>0</v>
      </c>
      <c r="CM93" s="310"/>
      <c r="CN93" s="310"/>
      <c r="CO93" s="310"/>
      <c r="CP93" s="310"/>
      <c r="CQ93" s="310"/>
      <c r="CR93" s="311"/>
    </row>
    <row r="94" spans="2:96" s="84" customFormat="1" ht="15" customHeight="1">
      <c r="B94" s="94"/>
      <c r="C94" s="318"/>
      <c r="D94" s="319"/>
      <c r="E94" s="319"/>
      <c r="F94" s="319"/>
      <c r="G94" s="319"/>
      <c r="H94" s="319"/>
      <c r="I94" s="319"/>
      <c r="J94" s="320"/>
      <c r="K94" s="308" t="s">
        <v>12</v>
      </c>
      <c r="L94" s="308"/>
      <c r="M94" s="308"/>
      <c r="N94" s="308"/>
      <c r="O94" s="308"/>
      <c r="P94" s="308"/>
      <c r="Q94" s="308"/>
      <c r="R94" s="298"/>
      <c r="S94" s="299"/>
      <c r="T94" s="299"/>
      <c r="U94" s="299"/>
      <c r="V94" s="299"/>
      <c r="W94" s="300"/>
      <c r="X94" s="298"/>
      <c r="Y94" s="299"/>
      <c r="Z94" s="299"/>
      <c r="AA94" s="299"/>
      <c r="AB94" s="299"/>
      <c r="AC94" s="300"/>
      <c r="AD94" s="298"/>
      <c r="AE94" s="299"/>
      <c r="AF94" s="299"/>
      <c r="AG94" s="299"/>
      <c r="AH94" s="299"/>
      <c r="AI94" s="300"/>
      <c r="AJ94" s="298"/>
      <c r="AK94" s="299"/>
      <c r="AL94" s="299"/>
      <c r="AM94" s="299"/>
      <c r="AN94" s="299"/>
      <c r="AO94" s="300"/>
      <c r="AP94" s="298"/>
      <c r="AQ94" s="299"/>
      <c r="AR94" s="299"/>
      <c r="AS94" s="299"/>
      <c r="AT94" s="299"/>
      <c r="AU94" s="300"/>
      <c r="AV94" s="298"/>
      <c r="AW94" s="299"/>
      <c r="AX94" s="299"/>
      <c r="AY94" s="299"/>
      <c r="AZ94" s="299"/>
      <c r="BA94" s="300"/>
      <c r="BB94" s="298"/>
      <c r="BC94" s="299"/>
      <c r="BD94" s="299"/>
      <c r="BE94" s="299"/>
      <c r="BF94" s="299"/>
      <c r="BG94" s="300"/>
      <c r="BH94" s="298"/>
      <c r="BI94" s="299"/>
      <c r="BJ94" s="299"/>
      <c r="BK94" s="299"/>
      <c r="BL94" s="299"/>
      <c r="BM94" s="300"/>
      <c r="BN94" s="298"/>
      <c r="BO94" s="299"/>
      <c r="BP94" s="299"/>
      <c r="BQ94" s="299"/>
      <c r="BR94" s="299"/>
      <c r="BS94" s="300"/>
      <c r="BT94" s="298"/>
      <c r="BU94" s="299"/>
      <c r="BV94" s="299"/>
      <c r="BW94" s="299"/>
      <c r="BX94" s="299"/>
      <c r="BY94" s="300"/>
      <c r="BZ94" s="298"/>
      <c r="CA94" s="299"/>
      <c r="CB94" s="299"/>
      <c r="CC94" s="299"/>
      <c r="CD94" s="299"/>
      <c r="CE94" s="300"/>
      <c r="CF94" s="298"/>
      <c r="CG94" s="299"/>
      <c r="CH94" s="299"/>
      <c r="CI94" s="299"/>
      <c r="CJ94" s="299"/>
      <c r="CK94" s="299"/>
      <c r="CL94" s="305">
        <f>SUM(R94:CK94)</f>
        <v>0</v>
      </c>
      <c r="CM94" s="306"/>
      <c r="CN94" s="306"/>
      <c r="CO94" s="306"/>
      <c r="CP94" s="306"/>
      <c r="CQ94" s="306"/>
      <c r="CR94" s="307"/>
    </row>
    <row r="95" spans="2:96" s="84" customFormat="1" ht="15" customHeight="1">
      <c r="B95" s="94"/>
      <c r="C95" s="321"/>
      <c r="D95" s="322"/>
      <c r="E95" s="322"/>
      <c r="F95" s="322"/>
      <c r="G95" s="322"/>
      <c r="H95" s="322"/>
      <c r="I95" s="322"/>
      <c r="J95" s="323"/>
      <c r="K95" s="308" t="s">
        <v>9</v>
      </c>
      <c r="L95" s="308"/>
      <c r="M95" s="308"/>
      <c r="N95" s="308"/>
      <c r="O95" s="308"/>
      <c r="P95" s="308"/>
      <c r="Q95" s="308"/>
      <c r="R95" s="298">
        <f>SUM(R91:W94)</f>
        <v>0</v>
      </c>
      <c r="S95" s="299"/>
      <c r="T95" s="299"/>
      <c r="U95" s="299"/>
      <c r="V95" s="299"/>
      <c r="W95" s="300"/>
      <c r="X95" s="298">
        <f>SUM(X91:AC94)</f>
        <v>0</v>
      </c>
      <c r="Y95" s="299"/>
      <c r="Z95" s="299"/>
      <c r="AA95" s="299"/>
      <c r="AB95" s="299"/>
      <c r="AC95" s="300"/>
      <c r="AD95" s="298">
        <f>SUM(AD91:AI94)</f>
        <v>0</v>
      </c>
      <c r="AE95" s="299"/>
      <c r="AF95" s="299"/>
      <c r="AG95" s="299"/>
      <c r="AH95" s="299"/>
      <c r="AI95" s="300"/>
      <c r="AJ95" s="298">
        <f>SUM(AJ91:AO94)</f>
        <v>0</v>
      </c>
      <c r="AK95" s="299"/>
      <c r="AL95" s="299"/>
      <c r="AM95" s="299"/>
      <c r="AN95" s="299"/>
      <c r="AO95" s="300"/>
      <c r="AP95" s="298">
        <f>SUM(AP91:AU94)</f>
        <v>0</v>
      </c>
      <c r="AQ95" s="299"/>
      <c r="AR95" s="299"/>
      <c r="AS95" s="299"/>
      <c r="AT95" s="299"/>
      <c r="AU95" s="300"/>
      <c r="AV95" s="298">
        <f>SUM(AV91:BA94)</f>
        <v>0</v>
      </c>
      <c r="AW95" s="299"/>
      <c r="AX95" s="299"/>
      <c r="AY95" s="299"/>
      <c r="AZ95" s="299"/>
      <c r="BA95" s="300"/>
      <c r="BB95" s="298">
        <f>SUM(BB91:BG94)</f>
        <v>0</v>
      </c>
      <c r="BC95" s="299"/>
      <c r="BD95" s="299"/>
      <c r="BE95" s="299"/>
      <c r="BF95" s="299"/>
      <c r="BG95" s="300"/>
      <c r="BH95" s="298">
        <f>SUM(BH91:BM94)</f>
        <v>0</v>
      </c>
      <c r="BI95" s="299"/>
      <c r="BJ95" s="299"/>
      <c r="BK95" s="299"/>
      <c r="BL95" s="299"/>
      <c r="BM95" s="300"/>
      <c r="BN95" s="298">
        <f>SUM(BN91:BS94)</f>
        <v>0</v>
      </c>
      <c r="BO95" s="299"/>
      <c r="BP95" s="299"/>
      <c r="BQ95" s="299"/>
      <c r="BR95" s="299"/>
      <c r="BS95" s="300"/>
      <c r="BT95" s="298">
        <f>SUM(BT91:BY94)</f>
        <v>0</v>
      </c>
      <c r="BU95" s="299"/>
      <c r="BV95" s="299"/>
      <c r="BW95" s="299"/>
      <c r="BX95" s="299"/>
      <c r="BY95" s="300"/>
      <c r="BZ95" s="298">
        <f>SUM(BZ91:CE94)</f>
        <v>0</v>
      </c>
      <c r="CA95" s="299"/>
      <c r="CB95" s="299"/>
      <c r="CC95" s="299"/>
      <c r="CD95" s="299"/>
      <c r="CE95" s="300"/>
      <c r="CF95" s="298">
        <f>SUM(CF91:CK94)</f>
        <v>0</v>
      </c>
      <c r="CG95" s="299"/>
      <c r="CH95" s="299"/>
      <c r="CI95" s="299"/>
      <c r="CJ95" s="299"/>
      <c r="CK95" s="300"/>
      <c r="CL95" s="301">
        <f>SUM(CL91:CR94)</f>
        <v>0</v>
      </c>
      <c r="CM95" s="302"/>
      <c r="CN95" s="302"/>
      <c r="CO95" s="302"/>
      <c r="CP95" s="302"/>
      <c r="CQ95" s="302"/>
      <c r="CR95" s="303"/>
    </row>
    <row r="96" spans="2:96" s="84" customFormat="1" ht="15" customHeight="1">
      <c r="B96" s="94"/>
      <c r="C96" s="335"/>
      <c r="D96" s="335"/>
      <c r="E96" s="335"/>
      <c r="F96" s="335"/>
      <c r="G96" s="335"/>
      <c r="H96" s="335"/>
      <c r="I96" s="335"/>
      <c r="J96" s="335"/>
      <c r="K96" s="336" t="s">
        <v>176</v>
      </c>
      <c r="L96" s="337"/>
      <c r="M96" s="337"/>
      <c r="N96" s="337"/>
      <c r="O96" s="337"/>
      <c r="P96" s="337"/>
      <c r="Q96" s="338"/>
      <c r="R96" s="327"/>
      <c r="S96" s="328"/>
      <c r="T96" s="328"/>
      <c r="U96" s="328"/>
      <c r="V96" s="328"/>
      <c r="W96" s="329"/>
      <c r="X96" s="327"/>
      <c r="Y96" s="328"/>
      <c r="Z96" s="328"/>
      <c r="AA96" s="328"/>
      <c r="AB96" s="328"/>
      <c r="AC96" s="329"/>
      <c r="AD96" s="327"/>
      <c r="AE96" s="328"/>
      <c r="AF96" s="328"/>
      <c r="AG96" s="328"/>
      <c r="AH96" s="328"/>
      <c r="AI96" s="329"/>
      <c r="AJ96" s="327"/>
      <c r="AK96" s="328"/>
      <c r="AL96" s="328"/>
      <c r="AM96" s="328"/>
      <c r="AN96" s="328"/>
      <c r="AO96" s="329"/>
      <c r="AP96" s="327"/>
      <c r="AQ96" s="328"/>
      <c r="AR96" s="328"/>
      <c r="AS96" s="328"/>
      <c r="AT96" s="328"/>
      <c r="AU96" s="329"/>
      <c r="AV96" s="327"/>
      <c r="AW96" s="328"/>
      <c r="AX96" s="328"/>
      <c r="AY96" s="328"/>
      <c r="AZ96" s="328"/>
      <c r="BA96" s="329"/>
      <c r="BB96" s="327"/>
      <c r="BC96" s="328"/>
      <c r="BD96" s="328"/>
      <c r="BE96" s="328"/>
      <c r="BF96" s="328"/>
      <c r="BG96" s="329"/>
      <c r="BH96" s="327"/>
      <c r="BI96" s="328"/>
      <c r="BJ96" s="328"/>
      <c r="BK96" s="328"/>
      <c r="BL96" s="328"/>
      <c r="BM96" s="329"/>
      <c r="BN96" s="327"/>
      <c r="BO96" s="328"/>
      <c r="BP96" s="328"/>
      <c r="BQ96" s="328"/>
      <c r="BR96" s="328"/>
      <c r="BS96" s="329"/>
      <c r="BT96" s="327"/>
      <c r="BU96" s="328"/>
      <c r="BV96" s="328"/>
      <c r="BW96" s="328"/>
      <c r="BX96" s="328"/>
      <c r="BY96" s="329"/>
      <c r="BZ96" s="327"/>
      <c r="CA96" s="328"/>
      <c r="CB96" s="328"/>
      <c r="CC96" s="328"/>
      <c r="CD96" s="328"/>
      <c r="CE96" s="329"/>
      <c r="CF96" s="327"/>
      <c r="CG96" s="328"/>
      <c r="CH96" s="328"/>
      <c r="CI96" s="328"/>
      <c r="CJ96" s="328"/>
      <c r="CK96" s="328"/>
      <c r="CL96" s="330">
        <f>SUM(R96:CK96)</f>
        <v>0</v>
      </c>
      <c r="CM96" s="331"/>
      <c r="CN96" s="331"/>
      <c r="CO96" s="331"/>
      <c r="CP96" s="331"/>
      <c r="CQ96" s="331"/>
      <c r="CR96" s="332"/>
    </row>
    <row r="97" spans="2:96" s="84" customFormat="1" ht="15" customHeight="1">
      <c r="B97" s="94"/>
      <c r="C97" s="333"/>
      <c r="D97" s="333"/>
      <c r="E97" s="333"/>
      <c r="F97" s="333"/>
      <c r="G97" s="333"/>
      <c r="H97" s="333"/>
      <c r="I97" s="333"/>
      <c r="J97" s="333"/>
      <c r="K97" s="334" t="s">
        <v>10</v>
      </c>
      <c r="L97" s="334"/>
      <c r="M97" s="334"/>
      <c r="N97" s="334"/>
      <c r="O97" s="334"/>
      <c r="P97" s="334"/>
      <c r="Q97" s="334"/>
      <c r="R97" s="312"/>
      <c r="S97" s="313"/>
      <c r="T97" s="313"/>
      <c r="U97" s="313"/>
      <c r="V97" s="313"/>
      <c r="W97" s="314"/>
      <c r="X97" s="312"/>
      <c r="Y97" s="313"/>
      <c r="Z97" s="313"/>
      <c r="AA97" s="313"/>
      <c r="AB97" s="313"/>
      <c r="AC97" s="314"/>
      <c r="AD97" s="312"/>
      <c r="AE97" s="313"/>
      <c r="AF97" s="313"/>
      <c r="AG97" s="313"/>
      <c r="AH97" s="313"/>
      <c r="AI97" s="314"/>
      <c r="AJ97" s="312"/>
      <c r="AK97" s="313"/>
      <c r="AL97" s="313"/>
      <c r="AM97" s="313"/>
      <c r="AN97" s="313"/>
      <c r="AO97" s="314"/>
      <c r="AP97" s="312"/>
      <c r="AQ97" s="313"/>
      <c r="AR97" s="313"/>
      <c r="AS97" s="313"/>
      <c r="AT97" s="313"/>
      <c r="AU97" s="314"/>
      <c r="AV97" s="312"/>
      <c r="AW97" s="313"/>
      <c r="AX97" s="313"/>
      <c r="AY97" s="313"/>
      <c r="AZ97" s="313"/>
      <c r="BA97" s="314"/>
      <c r="BB97" s="312"/>
      <c r="BC97" s="313"/>
      <c r="BD97" s="313"/>
      <c r="BE97" s="313"/>
      <c r="BF97" s="313"/>
      <c r="BG97" s="314"/>
      <c r="BH97" s="312"/>
      <c r="BI97" s="313"/>
      <c r="BJ97" s="313"/>
      <c r="BK97" s="313"/>
      <c r="BL97" s="313"/>
      <c r="BM97" s="314"/>
      <c r="BN97" s="312"/>
      <c r="BO97" s="313"/>
      <c r="BP97" s="313"/>
      <c r="BQ97" s="313"/>
      <c r="BR97" s="313"/>
      <c r="BS97" s="314"/>
      <c r="BT97" s="312"/>
      <c r="BU97" s="313"/>
      <c r="BV97" s="313"/>
      <c r="BW97" s="313"/>
      <c r="BX97" s="313"/>
      <c r="BY97" s="314"/>
      <c r="BZ97" s="312"/>
      <c r="CA97" s="313"/>
      <c r="CB97" s="313"/>
      <c r="CC97" s="313"/>
      <c r="CD97" s="313"/>
      <c r="CE97" s="314"/>
      <c r="CF97" s="312"/>
      <c r="CG97" s="313"/>
      <c r="CH97" s="313"/>
      <c r="CI97" s="313"/>
      <c r="CJ97" s="313"/>
      <c r="CK97" s="314"/>
      <c r="CL97" s="309">
        <f>SUM(R97:CK97)</f>
        <v>0</v>
      </c>
      <c r="CM97" s="310"/>
      <c r="CN97" s="310"/>
      <c r="CO97" s="310"/>
      <c r="CP97" s="310"/>
      <c r="CQ97" s="310"/>
      <c r="CR97" s="311"/>
    </row>
    <row r="98" spans="2:96" s="84" customFormat="1" ht="15" customHeight="1">
      <c r="B98" s="94"/>
      <c r="C98" s="352"/>
      <c r="D98" s="353"/>
      <c r="E98" s="353"/>
      <c r="F98" s="353"/>
      <c r="G98" s="353"/>
      <c r="H98" s="353"/>
      <c r="I98" s="353"/>
      <c r="J98" s="409"/>
      <c r="K98" s="324" t="s">
        <v>11</v>
      </c>
      <c r="L98" s="325"/>
      <c r="M98" s="325"/>
      <c r="N98" s="325"/>
      <c r="O98" s="325"/>
      <c r="P98" s="325"/>
      <c r="Q98" s="326"/>
      <c r="R98" s="312"/>
      <c r="S98" s="313"/>
      <c r="T98" s="313"/>
      <c r="U98" s="313"/>
      <c r="V98" s="313"/>
      <c r="W98" s="314"/>
      <c r="X98" s="312"/>
      <c r="Y98" s="313"/>
      <c r="Z98" s="313"/>
      <c r="AA98" s="313"/>
      <c r="AB98" s="313"/>
      <c r="AC98" s="314"/>
      <c r="AD98" s="312"/>
      <c r="AE98" s="313"/>
      <c r="AF98" s="313"/>
      <c r="AG98" s="313"/>
      <c r="AH98" s="313"/>
      <c r="AI98" s="314"/>
      <c r="AJ98" s="312"/>
      <c r="AK98" s="313"/>
      <c r="AL98" s="313"/>
      <c r="AM98" s="313"/>
      <c r="AN98" s="313"/>
      <c r="AO98" s="314"/>
      <c r="AP98" s="312"/>
      <c r="AQ98" s="313"/>
      <c r="AR98" s="313"/>
      <c r="AS98" s="313"/>
      <c r="AT98" s="313"/>
      <c r="AU98" s="314"/>
      <c r="AV98" s="312"/>
      <c r="AW98" s="313"/>
      <c r="AX98" s="313"/>
      <c r="AY98" s="313"/>
      <c r="AZ98" s="313"/>
      <c r="BA98" s="314"/>
      <c r="BB98" s="312"/>
      <c r="BC98" s="313"/>
      <c r="BD98" s="313"/>
      <c r="BE98" s="313"/>
      <c r="BF98" s="313"/>
      <c r="BG98" s="314"/>
      <c r="BH98" s="312"/>
      <c r="BI98" s="313"/>
      <c r="BJ98" s="313"/>
      <c r="BK98" s="313"/>
      <c r="BL98" s="313"/>
      <c r="BM98" s="314"/>
      <c r="BN98" s="312"/>
      <c r="BO98" s="313"/>
      <c r="BP98" s="313"/>
      <c r="BQ98" s="313"/>
      <c r="BR98" s="313"/>
      <c r="BS98" s="314"/>
      <c r="BT98" s="312"/>
      <c r="BU98" s="313"/>
      <c r="BV98" s="313"/>
      <c r="BW98" s="313"/>
      <c r="BX98" s="313"/>
      <c r="BY98" s="314"/>
      <c r="BZ98" s="312"/>
      <c r="CA98" s="313"/>
      <c r="CB98" s="313"/>
      <c r="CC98" s="313"/>
      <c r="CD98" s="313"/>
      <c r="CE98" s="314"/>
      <c r="CF98" s="312"/>
      <c r="CG98" s="313"/>
      <c r="CH98" s="313"/>
      <c r="CI98" s="313"/>
      <c r="CJ98" s="313"/>
      <c r="CK98" s="313"/>
      <c r="CL98" s="309">
        <f>SUM(R98:CK98)</f>
        <v>0</v>
      </c>
      <c r="CM98" s="310"/>
      <c r="CN98" s="310"/>
      <c r="CO98" s="310"/>
      <c r="CP98" s="310"/>
      <c r="CQ98" s="310"/>
      <c r="CR98" s="311"/>
    </row>
    <row r="99" spans="2:96" s="84" customFormat="1" ht="15" customHeight="1">
      <c r="B99" s="94"/>
      <c r="C99" s="318"/>
      <c r="D99" s="319"/>
      <c r="E99" s="319"/>
      <c r="F99" s="319"/>
      <c r="G99" s="319"/>
      <c r="H99" s="319"/>
      <c r="I99" s="319"/>
      <c r="J99" s="320"/>
      <c r="K99" s="308" t="s">
        <v>12</v>
      </c>
      <c r="L99" s="308"/>
      <c r="M99" s="308"/>
      <c r="N99" s="308"/>
      <c r="O99" s="308"/>
      <c r="P99" s="308"/>
      <c r="Q99" s="308"/>
      <c r="R99" s="298"/>
      <c r="S99" s="299"/>
      <c r="T99" s="299"/>
      <c r="U99" s="299"/>
      <c r="V99" s="299"/>
      <c r="W99" s="300"/>
      <c r="X99" s="298"/>
      <c r="Y99" s="299"/>
      <c r="Z99" s="299"/>
      <c r="AA99" s="299"/>
      <c r="AB99" s="299"/>
      <c r="AC99" s="300"/>
      <c r="AD99" s="298"/>
      <c r="AE99" s="299"/>
      <c r="AF99" s="299"/>
      <c r="AG99" s="299"/>
      <c r="AH99" s="299"/>
      <c r="AI99" s="300"/>
      <c r="AJ99" s="298"/>
      <c r="AK99" s="299"/>
      <c r="AL99" s="299"/>
      <c r="AM99" s="299"/>
      <c r="AN99" s="299"/>
      <c r="AO99" s="300"/>
      <c r="AP99" s="298"/>
      <c r="AQ99" s="299"/>
      <c r="AR99" s="299"/>
      <c r="AS99" s="299"/>
      <c r="AT99" s="299"/>
      <c r="AU99" s="300"/>
      <c r="AV99" s="298"/>
      <c r="AW99" s="299"/>
      <c r="AX99" s="299"/>
      <c r="AY99" s="299"/>
      <c r="AZ99" s="299"/>
      <c r="BA99" s="300"/>
      <c r="BB99" s="298"/>
      <c r="BC99" s="299"/>
      <c r="BD99" s="299"/>
      <c r="BE99" s="299"/>
      <c r="BF99" s="299"/>
      <c r="BG99" s="300"/>
      <c r="BH99" s="298"/>
      <c r="BI99" s="299"/>
      <c r="BJ99" s="299"/>
      <c r="BK99" s="299"/>
      <c r="BL99" s="299"/>
      <c r="BM99" s="300"/>
      <c r="BN99" s="298"/>
      <c r="BO99" s="299"/>
      <c r="BP99" s="299"/>
      <c r="BQ99" s="299"/>
      <c r="BR99" s="299"/>
      <c r="BS99" s="300"/>
      <c r="BT99" s="298"/>
      <c r="BU99" s="299"/>
      <c r="BV99" s="299"/>
      <c r="BW99" s="299"/>
      <c r="BX99" s="299"/>
      <c r="BY99" s="300"/>
      <c r="BZ99" s="298"/>
      <c r="CA99" s="299"/>
      <c r="CB99" s="299"/>
      <c r="CC99" s="299"/>
      <c r="CD99" s="299"/>
      <c r="CE99" s="300"/>
      <c r="CF99" s="298"/>
      <c r="CG99" s="299"/>
      <c r="CH99" s="299"/>
      <c r="CI99" s="299"/>
      <c r="CJ99" s="299"/>
      <c r="CK99" s="299"/>
      <c r="CL99" s="305">
        <f>SUM(R99:CK99)</f>
        <v>0</v>
      </c>
      <c r="CM99" s="306"/>
      <c r="CN99" s="306"/>
      <c r="CO99" s="306"/>
      <c r="CP99" s="306"/>
      <c r="CQ99" s="306"/>
      <c r="CR99" s="307"/>
    </row>
    <row r="100" spans="2:96" s="84" customFormat="1" ht="15" customHeight="1">
      <c r="B100" s="94"/>
      <c r="C100" s="321"/>
      <c r="D100" s="322"/>
      <c r="E100" s="322"/>
      <c r="F100" s="322"/>
      <c r="G100" s="322"/>
      <c r="H100" s="322"/>
      <c r="I100" s="322"/>
      <c r="J100" s="323"/>
      <c r="K100" s="308" t="s">
        <v>9</v>
      </c>
      <c r="L100" s="308"/>
      <c r="M100" s="308"/>
      <c r="N100" s="308"/>
      <c r="O100" s="308"/>
      <c r="P100" s="308"/>
      <c r="Q100" s="308"/>
      <c r="R100" s="298">
        <f>SUM(R96:W99)</f>
        <v>0</v>
      </c>
      <c r="S100" s="299"/>
      <c r="T100" s="299"/>
      <c r="U100" s="299"/>
      <c r="V100" s="299"/>
      <c r="W100" s="300"/>
      <c r="X100" s="298">
        <f>SUM(X96:AC99)</f>
        <v>0</v>
      </c>
      <c r="Y100" s="299"/>
      <c r="Z100" s="299"/>
      <c r="AA100" s="299"/>
      <c r="AB100" s="299"/>
      <c r="AC100" s="300"/>
      <c r="AD100" s="298">
        <f>SUM(AD96:AI99)</f>
        <v>0</v>
      </c>
      <c r="AE100" s="299"/>
      <c r="AF100" s="299"/>
      <c r="AG100" s="299"/>
      <c r="AH100" s="299"/>
      <c r="AI100" s="300"/>
      <c r="AJ100" s="298">
        <f>SUM(AJ96:AO99)</f>
        <v>0</v>
      </c>
      <c r="AK100" s="299"/>
      <c r="AL100" s="299"/>
      <c r="AM100" s="299"/>
      <c r="AN100" s="299"/>
      <c r="AO100" s="300"/>
      <c r="AP100" s="298">
        <f>SUM(AP96:AU99)</f>
        <v>0</v>
      </c>
      <c r="AQ100" s="299"/>
      <c r="AR100" s="299"/>
      <c r="AS100" s="299"/>
      <c r="AT100" s="299"/>
      <c r="AU100" s="300"/>
      <c r="AV100" s="298">
        <f>SUM(AV96:BA99)</f>
        <v>0</v>
      </c>
      <c r="AW100" s="299"/>
      <c r="AX100" s="299"/>
      <c r="AY100" s="299"/>
      <c r="AZ100" s="299"/>
      <c r="BA100" s="300"/>
      <c r="BB100" s="298">
        <f>SUM(BB96:BG99)</f>
        <v>0</v>
      </c>
      <c r="BC100" s="299"/>
      <c r="BD100" s="299"/>
      <c r="BE100" s="299"/>
      <c r="BF100" s="299"/>
      <c r="BG100" s="300"/>
      <c r="BH100" s="298">
        <f>SUM(BH96:BM99)</f>
        <v>0</v>
      </c>
      <c r="BI100" s="299"/>
      <c r="BJ100" s="299"/>
      <c r="BK100" s="299"/>
      <c r="BL100" s="299"/>
      <c r="BM100" s="300"/>
      <c r="BN100" s="298">
        <f>SUM(BN96:BS99)</f>
        <v>0</v>
      </c>
      <c r="BO100" s="299"/>
      <c r="BP100" s="299"/>
      <c r="BQ100" s="299"/>
      <c r="BR100" s="299"/>
      <c r="BS100" s="300"/>
      <c r="BT100" s="298">
        <f>SUM(BT96:BY99)</f>
        <v>0</v>
      </c>
      <c r="BU100" s="299"/>
      <c r="BV100" s="299"/>
      <c r="BW100" s="299"/>
      <c r="BX100" s="299"/>
      <c r="BY100" s="300"/>
      <c r="BZ100" s="298">
        <f>SUM(BZ96:CE99)</f>
        <v>0</v>
      </c>
      <c r="CA100" s="299"/>
      <c r="CB100" s="299"/>
      <c r="CC100" s="299"/>
      <c r="CD100" s="299"/>
      <c r="CE100" s="300"/>
      <c r="CF100" s="298">
        <f>SUM(CF96:CK99)</f>
        <v>0</v>
      </c>
      <c r="CG100" s="299"/>
      <c r="CH100" s="299"/>
      <c r="CI100" s="299"/>
      <c r="CJ100" s="299"/>
      <c r="CK100" s="300"/>
      <c r="CL100" s="301">
        <f>SUM(CL96:CR99)</f>
        <v>0</v>
      </c>
      <c r="CM100" s="302"/>
      <c r="CN100" s="302"/>
      <c r="CO100" s="302"/>
      <c r="CP100" s="302"/>
      <c r="CQ100" s="302"/>
      <c r="CR100" s="303"/>
    </row>
    <row r="101" spans="2:98" s="84" customFormat="1" ht="15" customHeight="1">
      <c r="B101" s="127"/>
      <c r="C101" s="304" t="s">
        <v>9</v>
      </c>
      <c r="D101" s="304"/>
      <c r="E101" s="304"/>
      <c r="F101" s="304"/>
      <c r="G101" s="304"/>
      <c r="H101" s="304"/>
      <c r="I101" s="304"/>
      <c r="J101" s="304"/>
      <c r="K101" s="304"/>
      <c r="L101" s="304"/>
      <c r="M101" s="304"/>
      <c r="N101" s="304"/>
      <c r="O101" s="304"/>
      <c r="P101" s="304"/>
      <c r="Q101" s="304"/>
      <c r="R101" s="297">
        <f>SUM(R90,R95,R100)</f>
        <v>0</v>
      </c>
      <c r="S101" s="294"/>
      <c r="T101" s="294"/>
      <c r="U101" s="294"/>
      <c r="V101" s="294"/>
      <c r="W101" s="294"/>
      <c r="X101" s="297">
        <f>SUM(X90,X95,X100)</f>
        <v>0</v>
      </c>
      <c r="Y101" s="294"/>
      <c r="Z101" s="294"/>
      <c r="AA101" s="294"/>
      <c r="AB101" s="294"/>
      <c r="AC101" s="294"/>
      <c r="AD101" s="297">
        <f>SUM(AD90,AD95,AD100)</f>
        <v>0</v>
      </c>
      <c r="AE101" s="294"/>
      <c r="AF101" s="294"/>
      <c r="AG101" s="294"/>
      <c r="AH101" s="294"/>
      <c r="AI101" s="294"/>
      <c r="AJ101" s="297">
        <f>SUM(AJ90,AJ95,AJ100)</f>
        <v>0</v>
      </c>
      <c r="AK101" s="294"/>
      <c r="AL101" s="294"/>
      <c r="AM101" s="294"/>
      <c r="AN101" s="294"/>
      <c r="AO101" s="294"/>
      <c r="AP101" s="297">
        <f>SUM(AP90,AP95,AP100)</f>
        <v>0</v>
      </c>
      <c r="AQ101" s="294"/>
      <c r="AR101" s="294"/>
      <c r="AS101" s="294"/>
      <c r="AT101" s="294"/>
      <c r="AU101" s="294"/>
      <c r="AV101" s="297">
        <f>SUM(AV90,AV95,AV100)</f>
        <v>0</v>
      </c>
      <c r="AW101" s="294"/>
      <c r="AX101" s="294"/>
      <c r="AY101" s="294"/>
      <c r="AZ101" s="294"/>
      <c r="BA101" s="294"/>
      <c r="BB101" s="297">
        <f>SUM(BB90,BB95,BB100)</f>
        <v>0</v>
      </c>
      <c r="BC101" s="294"/>
      <c r="BD101" s="294"/>
      <c r="BE101" s="294"/>
      <c r="BF101" s="294"/>
      <c r="BG101" s="294"/>
      <c r="BH101" s="297">
        <f>SUM(BH90,BH95,BH100)</f>
        <v>0</v>
      </c>
      <c r="BI101" s="294"/>
      <c r="BJ101" s="294"/>
      <c r="BK101" s="294"/>
      <c r="BL101" s="294"/>
      <c r="BM101" s="294"/>
      <c r="BN101" s="297">
        <f>SUM(BN90,BN95,BN100)</f>
        <v>0</v>
      </c>
      <c r="BO101" s="294"/>
      <c r="BP101" s="294"/>
      <c r="BQ101" s="294"/>
      <c r="BR101" s="294"/>
      <c r="BS101" s="294"/>
      <c r="BT101" s="297">
        <f>SUM(BT90,BT95,BT100)</f>
        <v>0</v>
      </c>
      <c r="BU101" s="294"/>
      <c r="BV101" s="294"/>
      <c r="BW101" s="294"/>
      <c r="BX101" s="294"/>
      <c r="BY101" s="294"/>
      <c r="BZ101" s="297">
        <f>SUM(BZ90,BZ95,BZ100)</f>
        <v>0</v>
      </c>
      <c r="CA101" s="294"/>
      <c r="CB101" s="294"/>
      <c r="CC101" s="294"/>
      <c r="CD101" s="294"/>
      <c r="CE101" s="294"/>
      <c r="CF101" s="297">
        <f>SUM(CF90,CF95,CF100)</f>
        <v>0</v>
      </c>
      <c r="CG101" s="294"/>
      <c r="CH101" s="294"/>
      <c r="CI101" s="294"/>
      <c r="CJ101" s="294"/>
      <c r="CK101" s="294"/>
      <c r="CL101" s="294">
        <f>SUM(CL90,CL95,CL100)</f>
        <v>0</v>
      </c>
      <c r="CM101" s="294"/>
      <c r="CN101" s="294"/>
      <c r="CO101" s="294"/>
      <c r="CP101" s="294"/>
      <c r="CQ101" s="294"/>
      <c r="CR101" s="294"/>
      <c r="CS101" s="394" t="s">
        <v>177</v>
      </c>
      <c r="CT101" s="395"/>
    </row>
    <row r="102" spans="2:98" s="84" customFormat="1" ht="15" customHeight="1">
      <c r="B102" s="127"/>
      <c r="C102" s="304"/>
      <c r="D102" s="304"/>
      <c r="E102" s="304"/>
      <c r="F102" s="304"/>
      <c r="G102" s="304"/>
      <c r="H102" s="304"/>
      <c r="I102" s="304"/>
      <c r="J102" s="304"/>
      <c r="K102" s="304"/>
      <c r="L102" s="304"/>
      <c r="M102" s="304"/>
      <c r="N102" s="304"/>
      <c r="O102" s="304"/>
      <c r="P102" s="304"/>
      <c r="Q102" s="304"/>
      <c r="R102" s="297"/>
      <c r="S102" s="294"/>
      <c r="T102" s="294"/>
      <c r="U102" s="294"/>
      <c r="V102" s="294"/>
      <c r="W102" s="294"/>
      <c r="X102" s="297"/>
      <c r="Y102" s="294"/>
      <c r="Z102" s="294"/>
      <c r="AA102" s="294"/>
      <c r="AB102" s="294"/>
      <c r="AC102" s="294"/>
      <c r="AD102" s="297"/>
      <c r="AE102" s="294"/>
      <c r="AF102" s="294"/>
      <c r="AG102" s="294"/>
      <c r="AH102" s="294"/>
      <c r="AI102" s="294"/>
      <c r="AJ102" s="297"/>
      <c r="AK102" s="294"/>
      <c r="AL102" s="294"/>
      <c r="AM102" s="294"/>
      <c r="AN102" s="294"/>
      <c r="AO102" s="294"/>
      <c r="AP102" s="297"/>
      <c r="AQ102" s="294"/>
      <c r="AR102" s="294"/>
      <c r="AS102" s="294"/>
      <c r="AT102" s="294"/>
      <c r="AU102" s="294"/>
      <c r="AV102" s="297"/>
      <c r="AW102" s="294"/>
      <c r="AX102" s="294"/>
      <c r="AY102" s="294"/>
      <c r="AZ102" s="294"/>
      <c r="BA102" s="294"/>
      <c r="BB102" s="297"/>
      <c r="BC102" s="294"/>
      <c r="BD102" s="294"/>
      <c r="BE102" s="294"/>
      <c r="BF102" s="294"/>
      <c r="BG102" s="294"/>
      <c r="BH102" s="297"/>
      <c r="BI102" s="294"/>
      <c r="BJ102" s="294"/>
      <c r="BK102" s="294"/>
      <c r="BL102" s="294"/>
      <c r="BM102" s="294"/>
      <c r="BN102" s="297"/>
      <c r="BO102" s="294"/>
      <c r="BP102" s="294"/>
      <c r="BQ102" s="294"/>
      <c r="BR102" s="294"/>
      <c r="BS102" s="294"/>
      <c r="BT102" s="297"/>
      <c r="BU102" s="294"/>
      <c r="BV102" s="294"/>
      <c r="BW102" s="294"/>
      <c r="BX102" s="294"/>
      <c r="BY102" s="294"/>
      <c r="BZ102" s="297"/>
      <c r="CA102" s="294"/>
      <c r="CB102" s="294"/>
      <c r="CC102" s="294"/>
      <c r="CD102" s="294"/>
      <c r="CE102" s="294"/>
      <c r="CF102" s="297"/>
      <c r="CG102" s="294"/>
      <c r="CH102" s="294"/>
      <c r="CI102" s="294"/>
      <c r="CJ102" s="294"/>
      <c r="CK102" s="294"/>
      <c r="CL102" s="294"/>
      <c r="CM102" s="294"/>
      <c r="CN102" s="294"/>
      <c r="CO102" s="294"/>
      <c r="CP102" s="294"/>
      <c r="CQ102" s="294"/>
      <c r="CR102" s="294"/>
      <c r="CS102" s="394"/>
      <c r="CT102" s="395"/>
    </row>
    <row r="103" spans="2:98" s="84" customFormat="1" ht="15" customHeight="1">
      <c r="B103" s="127"/>
      <c r="C103" s="304"/>
      <c r="D103" s="304"/>
      <c r="E103" s="304"/>
      <c r="F103" s="304"/>
      <c r="G103" s="304"/>
      <c r="H103" s="304"/>
      <c r="I103" s="304"/>
      <c r="J103" s="304"/>
      <c r="K103" s="408"/>
      <c r="L103" s="408"/>
      <c r="M103" s="408"/>
      <c r="N103" s="408"/>
      <c r="O103" s="408"/>
      <c r="P103" s="408"/>
      <c r="Q103" s="408"/>
      <c r="R103" s="297"/>
      <c r="S103" s="294"/>
      <c r="T103" s="294"/>
      <c r="U103" s="294"/>
      <c r="V103" s="294"/>
      <c r="W103" s="294"/>
      <c r="X103" s="297"/>
      <c r="Y103" s="294"/>
      <c r="Z103" s="294"/>
      <c r="AA103" s="294"/>
      <c r="AB103" s="294"/>
      <c r="AC103" s="294"/>
      <c r="AD103" s="297"/>
      <c r="AE103" s="294"/>
      <c r="AF103" s="294"/>
      <c r="AG103" s="294"/>
      <c r="AH103" s="294"/>
      <c r="AI103" s="294"/>
      <c r="AJ103" s="297"/>
      <c r="AK103" s="294"/>
      <c r="AL103" s="294"/>
      <c r="AM103" s="294"/>
      <c r="AN103" s="294"/>
      <c r="AO103" s="294"/>
      <c r="AP103" s="297"/>
      <c r="AQ103" s="294"/>
      <c r="AR103" s="294"/>
      <c r="AS103" s="294"/>
      <c r="AT103" s="294"/>
      <c r="AU103" s="294"/>
      <c r="AV103" s="297"/>
      <c r="AW103" s="294"/>
      <c r="AX103" s="294"/>
      <c r="AY103" s="294"/>
      <c r="AZ103" s="294"/>
      <c r="BA103" s="294"/>
      <c r="BB103" s="297"/>
      <c r="BC103" s="294"/>
      <c r="BD103" s="294"/>
      <c r="BE103" s="294"/>
      <c r="BF103" s="294"/>
      <c r="BG103" s="294"/>
      <c r="BH103" s="297"/>
      <c r="BI103" s="294"/>
      <c r="BJ103" s="294"/>
      <c r="BK103" s="294"/>
      <c r="BL103" s="294"/>
      <c r="BM103" s="294"/>
      <c r="BN103" s="297"/>
      <c r="BO103" s="294"/>
      <c r="BP103" s="294"/>
      <c r="BQ103" s="294"/>
      <c r="BR103" s="294"/>
      <c r="BS103" s="294"/>
      <c r="BT103" s="297"/>
      <c r="BU103" s="294"/>
      <c r="BV103" s="294"/>
      <c r="BW103" s="294"/>
      <c r="BX103" s="294"/>
      <c r="BY103" s="294"/>
      <c r="BZ103" s="297"/>
      <c r="CA103" s="294"/>
      <c r="CB103" s="294"/>
      <c r="CC103" s="294"/>
      <c r="CD103" s="294"/>
      <c r="CE103" s="294"/>
      <c r="CF103" s="297"/>
      <c r="CG103" s="294"/>
      <c r="CH103" s="294"/>
      <c r="CI103" s="294"/>
      <c r="CJ103" s="294"/>
      <c r="CK103" s="294"/>
      <c r="CL103" s="294"/>
      <c r="CM103" s="294"/>
      <c r="CN103" s="294"/>
      <c r="CO103" s="294"/>
      <c r="CP103" s="294"/>
      <c r="CQ103" s="294"/>
      <c r="CR103" s="294"/>
      <c r="CS103" s="394"/>
      <c r="CT103" s="395"/>
    </row>
    <row r="104" spans="2:98" s="94" customFormat="1" ht="15" customHeight="1">
      <c r="B104" s="91"/>
      <c r="C104" s="92"/>
      <c r="D104" s="92"/>
      <c r="E104" s="92"/>
      <c r="F104" s="92"/>
      <c r="G104" s="92"/>
      <c r="H104" s="92"/>
      <c r="I104" s="92"/>
      <c r="J104" s="92"/>
      <c r="K104" s="103"/>
      <c r="L104" s="103"/>
      <c r="M104" s="103"/>
      <c r="N104" s="103"/>
      <c r="O104" s="103"/>
      <c r="P104" s="103"/>
      <c r="Q104" s="10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87"/>
      <c r="CT104" s="87"/>
    </row>
    <row r="105" spans="2:96" s="84" customFormat="1" ht="15" customHeight="1">
      <c r="B105" s="127"/>
      <c r="C105" s="396" t="s">
        <v>193</v>
      </c>
      <c r="D105" s="397"/>
      <c r="E105" s="397"/>
      <c r="F105" s="397"/>
      <c r="G105" s="397"/>
      <c r="H105" s="397"/>
      <c r="I105" s="397"/>
      <c r="J105" s="397"/>
      <c r="K105" s="397"/>
      <c r="L105" s="397"/>
      <c r="M105" s="397"/>
      <c r="N105" s="397"/>
      <c r="O105" s="397"/>
      <c r="P105" s="397"/>
      <c r="Q105" s="397"/>
      <c r="R105" s="397"/>
      <c r="S105" s="397"/>
      <c r="T105" s="397"/>
      <c r="U105" s="397"/>
      <c r="V105" s="397"/>
      <c r="W105" s="397"/>
      <c r="X105" s="397"/>
      <c r="Y105" s="397"/>
      <c r="Z105" s="397"/>
      <c r="AA105" s="397"/>
      <c r="AB105" s="397"/>
      <c r="AC105" s="397"/>
      <c r="AD105" s="397"/>
      <c r="AE105" s="397"/>
      <c r="AF105" s="397"/>
      <c r="AG105" s="397"/>
      <c r="AH105" s="397"/>
      <c r="AI105" s="397"/>
      <c r="AJ105" s="397"/>
      <c r="AK105" s="397"/>
      <c r="AL105" s="397"/>
      <c r="AM105" s="397"/>
      <c r="AN105" s="397"/>
      <c r="AO105" s="397"/>
      <c r="AP105" s="397"/>
      <c r="AQ105" s="397"/>
      <c r="AR105" s="397"/>
      <c r="AS105" s="397"/>
      <c r="AT105" s="397"/>
      <c r="AU105" s="397"/>
      <c r="AV105" s="397"/>
      <c r="AW105" s="397"/>
      <c r="AX105" s="397"/>
      <c r="AY105" s="397"/>
      <c r="AZ105" s="397"/>
      <c r="BA105" s="397"/>
      <c r="BB105" s="397"/>
      <c r="BC105" s="397"/>
      <c r="BD105" s="397"/>
      <c r="BE105" s="397"/>
      <c r="BF105" s="397"/>
      <c r="BG105" s="397"/>
      <c r="BH105" s="397"/>
      <c r="BI105" s="397"/>
      <c r="BJ105" s="397"/>
      <c r="BK105" s="397"/>
      <c r="BL105" s="397"/>
      <c r="BM105" s="397"/>
      <c r="BN105" s="397"/>
      <c r="BO105" s="397"/>
      <c r="BP105" s="397"/>
      <c r="BQ105" s="397"/>
      <c r="BR105" s="397"/>
      <c r="BS105" s="397"/>
      <c r="BT105" s="397"/>
      <c r="BU105" s="397"/>
      <c r="BV105" s="397"/>
      <c r="BW105" s="397"/>
      <c r="BX105" s="397"/>
      <c r="BY105" s="397"/>
      <c r="BZ105" s="397"/>
      <c r="CA105" s="397"/>
      <c r="CB105" s="397"/>
      <c r="CC105" s="397"/>
      <c r="CD105" s="397"/>
      <c r="CE105" s="398"/>
      <c r="CF105" s="354"/>
      <c r="CG105" s="355"/>
      <c r="CH105" s="355"/>
      <c r="CI105" s="355"/>
      <c r="CJ105" s="355"/>
      <c r="CK105" s="355"/>
      <c r="CL105" s="355"/>
      <c r="CM105" s="356"/>
      <c r="CN105" s="295" t="s">
        <v>194</v>
      </c>
      <c r="CO105" s="357"/>
      <c r="CP105" s="94"/>
      <c r="CQ105" s="94"/>
      <c r="CR105" s="94"/>
    </row>
    <row r="106" spans="2:96" s="84" customFormat="1" ht="12" customHeight="1">
      <c r="B106" s="94"/>
      <c r="C106" s="399"/>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1"/>
      <c r="CF106" s="301"/>
      <c r="CG106" s="302"/>
      <c r="CH106" s="302"/>
      <c r="CI106" s="302"/>
      <c r="CJ106" s="302"/>
      <c r="CK106" s="302"/>
      <c r="CL106" s="302"/>
      <c r="CM106" s="303"/>
      <c r="CN106" s="295"/>
      <c r="CO106" s="357"/>
      <c r="CP106" s="94"/>
      <c r="CQ106" s="94"/>
      <c r="CR106" s="94"/>
    </row>
    <row r="107" spans="2:96" s="84" customFormat="1" ht="9.75" customHeight="1">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row>
    <row r="108" spans="2:96" s="84" customFormat="1" ht="12" customHeight="1">
      <c r="B108" s="94"/>
      <c r="C108" s="402" t="s">
        <v>180</v>
      </c>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03"/>
      <c r="BF108" s="403"/>
      <c r="BG108" s="403"/>
      <c r="BH108" s="403"/>
      <c r="BI108" s="403"/>
      <c r="BJ108" s="403"/>
      <c r="BK108" s="403"/>
      <c r="BL108" s="403"/>
      <c r="BM108" s="403"/>
      <c r="BN108" s="403"/>
      <c r="BO108" s="403"/>
      <c r="BP108" s="403"/>
      <c r="BQ108" s="403"/>
      <c r="BR108" s="403"/>
      <c r="BS108" s="403"/>
      <c r="BT108" s="403"/>
      <c r="BU108" s="403"/>
      <c r="BV108" s="403"/>
      <c r="BW108" s="403"/>
      <c r="BX108" s="403"/>
      <c r="BY108" s="403"/>
      <c r="BZ108" s="403"/>
      <c r="CA108" s="403"/>
      <c r="CB108" s="403"/>
      <c r="CC108" s="403"/>
      <c r="CD108" s="403"/>
      <c r="CE108" s="404"/>
      <c r="CF108" s="354">
        <f>SUM(CL101,CF105)</f>
        <v>0</v>
      </c>
      <c r="CG108" s="355"/>
      <c r="CH108" s="355"/>
      <c r="CI108" s="355"/>
      <c r="CJ108" s="355"/>
      <c r="CK108" s="355"/>
      <c r="CL108" s="355"/>
      <c r="CM108" s="356"/>
      <c r="CN108" s="295"/>
      <c r="CO108" s="357"/>
      <c r="CP108" s="94"/>
      <c r="CQ108" s="94"/>
      <c r="CR108" s="94"/>
    </row>
    <row r="109" spans="2:96" s="84" customFormat="1" ht="12" customHeight="1">
      <c r="B109" s="94"/>
      <c r="C109" s="405"/>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06"/>
      <c r="BQ109" s="406"/>
      <c r="BR109" s="406"/>
      <c r="BS109" s="406"/>
      <c r="BT109" s="406"/>
      <c r="BU109" s="406"/>
      <c r="BV109" s="406"/>
      <c r="BW109" s="406"/>
      <c r="BX109" s="406"/>
      <c r="BY109" s="406"/>
      <c r="BZ109" s="406"/>
      <c r="CA109" s="406"/>
      <c r="CB109" s="406"/>
      <c r="CC109" s="406"/>
      <c r="CD109" s="406"/>
      <c r="CE109" s="407"/>
      <c r="CF109" s="301"/>
      <c r="CG109" s="302"/>
      <c r="CH109" s="302"/>
      <c r="CI109" s="302"/>
      <c r="CJ109" s="302"/>
      <c r="CK109" s="302"/>
      <c r="CL109" s="302"/>
      <c r="CM109" s="303"/>
      <c r="CN109" s="295"/>
      <c r="CO109" s="357"/>
      <c r="CP109" s="94"/>
      <c r="CQ109" s="94"/>
      <c r="CR109" s="94"/>
    </row>
    <row r="110" spans="2:98" s="84" customFormat="1" ht="9.75" customHeight="1">
      <c r="B110" s="94"/>
      <c r="C110" s="94"/>
      <c r="D110" s="94"/>
      <c r="E110" s="94"/>
      <c r="F110" s="94"/>
      <c r="G110" s="94"/>
      <c r="H110" s="94"/>
      <c r="I110" s="94"/>
      <c r="J110" s="94"/>
      <c r="K110" s="88"/>
      <c r="L110" s="88"/>
      <c r="M110" s="88"/>
      <c r="N110" s="88"/>
      <c r="O110" s="88"/>
      <c r="P110" s="88"/>
      <c r="Q110" s="88"/>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0"/>
      <c r="CT110" s="90"/>
    </row>
    <row r="111" spans="2:96" s="84" customFormat="1" ht="9.75" customHeight="1">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row>
    <row r="112" s="84" customFormat="1" ht="12">
      <c r="C112" s="98" t="s">
        <v>183</v>
      </c>
    </row>
    <row r="113" s="84" customFormat="1" ht="12"/>
    <row r="114" s="84" customFormat="1" ht="12"/>
    <row r="115" s="84" customFormat="1" ht="12"/>
    <row r="116" s="84" customFormat="1" ht="12"/>
    <row r="117" s="84" customFormat="1" ht="12"/>
    <row r="118" s="84" customFormat="1" ht="12"/>
    <row r="119" s="84" customFormat="1" ht="12" customHeight="1"/>
    <row r="120" s="84" customFormat="1" ht="12" customHeight="1"/>
    <row r="121" s="84" customFormat="1" ht="12" customHeight="1"/>
    <row r="122" s="84" customFormat="1" ht="12"/>
    <row r="123" s="84" customFormat="1" ht="12"/>
  </sheetData>
  <sheetProtection/>
  <mergeCells count="640">
    <mergeCell ref="AR13:AZ14"/>
    <mergeCell ref="BA13:BI14"/>
    <mergeCell ref="D3:J5"/>
    <mergeCell ref="K3:AU5"/>
    <mergeCell ref="C11:G12"/>
    <mergeCell ref="H11:P12"/>
    <mergeCell ref="Q11:Y12"/>
    <mergeCell ref="Z11:AH12"/>
    <mergeCell ref="AI11:AQ12"/>
    <mergeCell ref="AR11:AZ12"/>
    <mergeCell ref="Q15:Y16"/>
    <mergeCell ref="Z15:AH16"/>
    <mergeCell ref="AI15:AQ16"/>
    <mergeCell ref="AR15:AZ16"/>
    <mergeCell ref="BA11:BI12"/>
    <mergeCell ref="C13:G14"/>
    <mergeCell ref="H13:P14"/>
    <mergeCell ref="Q13:Y14"/>
    <mergeCell ref="Z13:AH14"/>
    <mergeCell ref="AI13:AQ14"/>
    <mergeCell ref="BA15:BI16"/>
    <mergeCell ref="C17:G18"/>
    <mergeCell ref="H17:P18"/>
    <mergeCell ref="Q17:Y18"/>
    <mergeCell ref="Z17:AH18"/>
    <mergeCell ref="AI17:AQ18"/>
    <mergeCell ref="AR17:AZ18"/>
    <mergeCell ref="BA17:BI18"/>
    <mergeCell ref="C15:G16"/>
    <mergeCell ref="H15:P16"/>
    <mergeCell ref="C20:G21"/>
    <mergeCell ref="H20:P21"/>
    <mergeCell ref="Q20:Y21"/>
    <mergeCell ref="Z20:AH21"/>
    <mergeCell ref="AI20:AQ21"/>
    <mergeCell ref="AR20:AZ21"/>
    <mergeCell ref="BA20:BI21"/>
    <mergeCell ref="BJ20:BT21"/>
    <mergeCell ref="C22:G23"/>
    <mergeCell ref="H22:P23"/>
    <mergeCell ref="Q22:Y23"/>
    <mergeCell ref="Z22:AH23"/>
    <mergeCell ref="AI22:AQ23"/>
    <mergeCell ref="AR22:AZ23"/>
    <mergeCell ref="BA22:BI23"/>
    <mergeCell ref="BJ22:BT23"/>
    <mergeCell ref="C24:G25"/>
    <mergeCell ref="H24:P25"/>
    <mergeCell ref="Q24:Y25"/>
    <mergeCell ref="Z24:AH25"/>
    <mergeCell ref="AI24:AQ25"/>
    <mergeCell ref="AR24:AZ25"/>
    <mergeCell ref="BA24:BI25"/>
    <mergeCell ref="BJ24:BT25"/>
    <mergeCell ref="C26:G27"/>
    <mergeCell ref="H26:P27"/>
    <mergeCell ref="Q26:Y27"/>
    <mergeCell ref="Z26:AH27"/>
    <mergeCell ref="AI26:AQ27"/>
    <mergeCell ref="AR26:AZ27"/>
    <mergeCell ref="BA26:BI27"/>
    <mergeCell ref="BJ26:BT27"/>
    <mergeCell ref="AR33:AZ34"/>
    <mergeCell ref="BA33:BI34"/>
    <mergeCell ref="C31:G32"/>
    <mergeCell ref="H31:P32"/>
    <mergeCell ref="Q31:Y32"/>
    <mergeCell ref="Z31:AH32"/>
    <mergeCell ref="AI31:AQ32"/>
    <mergeCell ref="AR31:AZ32"/>
    <mergeCell ref="Q35:Y36"/>
    <mergeCell ref="Z35:AH36"/>
    <mergeCell ref="AI35:AQ36"/>
    <mergeCell ref="AR35:AZ36"/>
    <mergeCell ref="BA31:BI32"/>
    <mergeCell ref="C33:G34"/>
    <mergeCell ref="H33:P34"/>
    <mergeCell ref="Q33:Y34"/>
    <mergeCell ref="Z33:AH34"/>
    <mergeCell ref="AI33:AQ34"/>
    <mergeCell ref="BA35:BI36"/>
    <mergeCell ref="C37:G38"/>
    <mergeCell ref="H37:P38"/>
    <mergeCell ref="Q37:Y38"/>
    <mergeCell ref="Z37:AH38"/>
    <mergeCell ref="AI37:AQ38"/>
    <mergeCell ref="AR37:AZ38"/>
    <mergeCell ref="BA37:BI38"/>
    <mergeCell ref="C35:G36"/>
    <mergeCell ref="H35:P36"/>
    <mergeCell ref="C40:G41"/>
    <mergeCell ref="H40:P41"/>
    <mergeCell ref="Q40:Y41"/>
    <mergeCell ref="Z40:AH41"/>
    <mergeCell ref="AI40:AQ41"/>
    <mergeCell ref="AR40:AZ41"/>
    <mergeCell ref="BA40:BI41"/>
    <mergeCell ref="BJ40:BT41"/>
    <mergeCell ref="C42:G43"/>
    <mergeCell ref="H42:P43"/>
    <mergeCell ref="Q42:Y43"/>
    <mergeCell ref="Z42:AH43"/>
    <mergeCell ref="AI42:AQ43"/>
    <mergeCell ref="AR42:AZ43"/>
    <mergeCell ref="BA42:BI43"/>
    <mergeCell ref="BJ42:BT43"/>
    <mergeCell ref="C44:G45"/>
    <mergeCell ref="H44:P45"/>
    <mergeCell ref="Q44:Y45"/>
    <mergeCell ref="Z44:AH45"/>
    <mergeCell ref="AI44:AQ45"/>
    <mergeCell ref="AR44:AZ45"/>
    <mergeCell ref="BA44:BI45"/>
    <mergeCell ref="BJ44:BT45"/>
    <mergeCell ref="BX44:CC47"/>
    <mergeCell ref="CD44:CO47"/>
    <mergeCell ref="C46:G47"/>
    <mergeCell ref="H46:P47"/>
    <mergeCell ref="Q46:Y47"/>
    <mergeCell ref="Z46:AH47"/>
    <mergeCell ref="AI46:AQ47"/>
    <mergeCell ref="AR46:AZ47"/>
    <mergeCell ref="BA46:BI47"/>
    <mergeCell ref="BJ46:BT47"/>
    <mergeCell ref="B49:U49"/>
    <mergeCell ref="V49:CJ49"/>
    <mergeCell ref="C53:J53"/>
    <mergeCell ref="K53:Q55"/>
    <mergeCell ref="R53:W55"/>
    <mergeCell ref="X53:AC55"/>
    <mergeCell ref="AD53:AI55"/>
    <mergeCell ref="AJ53:AO55"/>
    <mergeCell ref="AP53:AU55"/>
    <mergeCell ref="AV53:BA55"/>
    <mergeCell ref="BB53:BG55"/>
    <mergeCell ref="BH53:BM55"/>
    <mergeCell ref="BN53:BS55"/>
    <mergeCell ref="BT53:BY55"/>
    <mergeCell ref="BZ53:CE55"/>
    <mergeCell ref="CF53:CK55"/>
    <mergeCell ref="CL53:CR55"/>
    <mergeCell ref="C54:J54"/>
    <mergeCell ref="C55:J55"/>
    <mergeCell ref="C56:J56"/>
    <mergeCell ref="K56:Q56"/>
    <mergeCell ref="R56:W56"/>
    <mergeCell ref="X56:AC56"/>
    <mergeCell ref="AD56:AI56"/>
    <mergeCell ref="AJ56:AO56"/>
    <mergeCell ref="AP56:AU56"/>
    <mergeCell ref="AV56:BA56"/>
    <mergeCell ref="BB56:BG56"/>
    <mergeCell ref="BH56:BM56"/>
    <mergeCell ref="BN56:BS56"/>
    <mergeCell ref="BT56:BY56"/>
    <mergeCell ref="BZ56:CE56"/>
    <mergeCell ref="CF56:CK56"/>
    <mergeCell ref="CL56:CR56"/>
    <mergeCell ref="C57:J57"/>
    <mergeCell ref="K57:Q57"/>
    <mergeCell ref="R57:W57"/>
    <mergeCell ref="X57:AC57"/>
    <mergeCell ref="AD57:AI57"/>
    <mergeCell ref="AJ57:AO57"/>
    <mergeCell ref="AP57:AU57"/>
    <mergeCell ref="AV57:BA57"/>
    <mergeCell ref="BB57:BG57"/>
    <mergeCell ref="BH57:BM57"/>
    <mergeCell ref="BN57:BS57"/>
    <mergeCell ref="BT57:BY57"/>
    <mergeCell ref="BZ57:CE57"/>
    <mergeCell ref="CF57:CK57"/>
    <mergeCell ref="CL57:CR57"/>
    <mergeCell ref="C58:J60"/>
    <mergeCell ref="K58:Q58"/>
    <mergeCell ref="R58:W58"/>
    <mergeCell ref="X58:AC58"/>
    <mergeCell ref="AD58:AI58"/>
    <mergeCell ref="AJ58:AO58"/>
    <mergeCell ref="AP58:AU58"/>
    <mergeCell ref="AV58:BA58"/>
    <mergeCell ref="BB58:BG58"/>
    <mergeCell ref="BH58:BM58"/>
    <mergeCell ref="BN58:BS58"/>
    <mergeCell ref="BT58:BY58"/>
    <mergeCell ref="BZ58:CE58"/>
    <mergeCell ref="CF58:CK58"/>
    <mergeCell ref="CL58:CR58"/>
    <mergeCell ref="K59:Q59"/>
    <mergeCell ref="R59:W59"/>
    <mergeCell ref="X59:AC59"/>
    <mergeCell ref="AD59:AI59"/>
    <mergeCell ref="AJ59:AO59"/>
    <mergeCell ref="AP59:AU59"/>
    <mergeCell ref="AV59:BA59"/>
    <mergeCell ref="BB59:BG59"/>
    <mergeCell ref="BH59:BM59"/>
    <mergeCell ref="BN59:BS59"/>
    <mergeCell ref="BT59:BY59"/>
    <mergeCell ref="BZ59:CE59"/>
    <mergeCell ref="CF59:CK59"/>
    <mergeCell ref="CL59:CR59"/>
    <mergeCell ref="K60:Q60"/>
    <mergeCell ref="R60:W60"/>
    <mergeCell ref="X60:AC60"/>
    <mergeCell ref="AD60:AI60"/>
    <mergeCell ref="AJ60:AO60"/>
    <mergeCell ref="AP60:AU60"/>
    <mergeCell ref="AV60:BA60"/>
    <mergeCell ref="BB60:BG60"/>
    <mergeCell ref="BH60:BM60"/>
    <mergeCell ref="BN60:BS60"/>
    <mergeCell ref="BT60:BY60"/>
    <mergeCell ref="BZ60:CE60"/>
    <mergeCell ref="CF60:CK60"/>
    <mergeCell ref="CL60:CR60"/>
    <mergeCell ref="C61:J61"/>
    <mergeCell ref="K61:Q61"/>
    <mergeCell ref="R61:W61"/>
    <mergeCell ref="X61:AC61"/>
    <mergeCell ref="AD61:AI61"/>
    <mergeCell ref="AJ61:AO61"/>
    <mergeCell ref="AP61:AU61"/>
    <mergeCell ref="AV61:BA61"/>
    <mergeCell ref="BB61:BG61"/>
    <mergeCell ref="BH61:BM61"/>
    <mergeCell ref="BN61:BS61"/>
    <mergeCell ref="BT61:BY61"/>
    <mergeCell ref="BZ61:CE61"/>
    <mergeCell ref="CF61:CK61"/>
    <mergeCell ref="CL61:CR61"/>
    <mergeCell ref="C62:J62"/>
    <mergeCell ref="K62:Q62"/>
    <mergeCell ref="R62:W62"/>
    <mergeCell ref="X62:AC62"/>
    <mergeCell ref="AD62:AI62"/>
    <mergeCell ref="AJ62:AO62"/>
    <mergeCell ref="AP62:AU62"/>
    <mergeCell ref="AV62:BA62"/>
    <mergeCell ref="BB62:BG62"/>
    <mergeCell ref="BH62:BM62"/>
    <mergeCell ref="BN62:BS62"/>
    <mergeCell ref="BT62:BY62"/>
    <mergeCell ref="BZ62:CE62"/>
    <mergeCell ref="CF62:CK62"/>
    <mergeCell ref="CL62:CR62"/>
    <mergeCell ref="C63:J65"/>
    <mergeCell ref="K63:Q63"/>
    <mergeCell ref="R63:W63"/>
    <mergeCell ref="X63:AC63"/>
    <mergeCell ref="AD63:AI63"/>
    <mergeCell ref="AJ63:AO63"/>
    <mergeCell ref="AP63:AU63"/>
    <mergeCell ref="AV63:BA63"/>
    <mergeCell ref="BB63:BG63"/>
    <mergeCell ref="BH63:BM63"/>
    <mergeCell ref="BN63:BS63"/>
    <mergeCell ref="BT63:BY63"/>
    <mergeCell ref="BZ63:CE63"/>
    <mergeCell ref="CF63:CK63"/>
    <mergeCell ref="CL63:CR63"/>
    <mergeCell ref="K64:Q64"/>
    <mergeCell ref="R64:W64"/>
    <mergeCell ref="X64:AC64"/>
    <mergeCell ref="AD64:AI64"/>
    <mergeCell ref="AJ64:AO64"/>
    <mergeCell ref="AP64:AU64"/>
    <mergeCell ref="AV64:BA64"/>
    <mergeCell ref="BB64:BG64"/>
    <mergeCell ref="BH64:BM64"/>
    <mergeCell ref="BN64:BS64"/>
    <mergeCell ref="BT64:BY64"/>
    <mergeCell ref="BZ64:CE64"/>
    <mergeCell ref="CF64:CK64"/>
    <mergeCell ref="CL64:CR64"/>
    <mergeCell ref="K65:Q65"/>
    <mergeCell ref="R65:W65"/>
    <mergeCell ref="X65:AC65"/>
    <mergeCell ref="AD65:AI65"/>
    <mergeCell ref="AJ65:AO65"/>
    <mergeCell ref="AP65:AU65"/>
    <mergeCell ref="AV65:BA65"/>
    <mergeCell ref="BB65:BG65"/>
    <mergeCell ref="BH65:BM65"/>
    <mergeCell ref="BN65:BS65"/>
    <mergeCell ref="BT65:BY65"/>
    <mergeCell ref="BZ65:CE65"/>
    <mergeCell ref="CF65:CK65"/>
    <mergeCell ref="CL65:CR65"/>
    <mergeCell ref="C66:J66"/>
    <mergeCell ref="K66:Q66"/>
    <mergeCell ref="R66:W66"/>
    <mergeCell ref="X66:AC66"/>
    <mergeCell ref="AD66:AI66"/>
    <mergeCell ref="AJ66:AO66"/>
    <mergeCell ref="AP66:AU66"/>
    <mergeCell ref="AV66:BA66"/>
    <mergeCell ref="BB66:BG66"/>
    <mergeCell ref="BH66:BM66"/>
    <mergeCell ref="BN66:BS66"/>
    <mergeCell ref="BT66:BY66"/>
    <mergeCell ref="BZ66:CE66"/>
    <mergeCell ref="CF66:CK66"/>
    <mergeCell ref="CL66:CR66"/>
    <mergeCell ref="C67:J67"/>
    <mergeCell ref="K67:Q67"/>
    <mergeCell ref="R67:W67"/>
    <mergeCell ref="X67:AC67"/>
    <mergeCell ref="AD67:AI67"/>
    <mergeCell ref="AJ67:AO67"/>
    <mergeCell ref="AP67:AU67"/>
    <mergeCell ref="AV67:BA67"/>
    <mergeCell ref="BB67:BG67"/>
    <mergeCell ref="BH67:BM67"/>
    <mergeCell ref="BN67:BS67"/>
    <mergeCell ref="BT67:BY67"/>
    <mergeCell ref="BZ67:CE67"/>
    <mergeCell ref="CF67:CK67"/>
    <mergeCell ref="CL67:CR67"/>
    <mergeCell ref="C68:J70"/>
    <mergeCell ref="K68:Q68"/>
    <mergeCell ref="R68:W68"/>
    <mergeCell ref="X68:AC68"/>
    <mergeCell ref="AD68:AI68"/>
    <mergeCell ref="AJ68:AO68"/>
    <mergeCell ref="AP68:AU68"/>
    <mergeCell ref="AV68:BA68"/>
    <mergeCell ref="BB68:BG68"/>
    <mergeCell ref="BH68:BM68"/>
    <mergeCell ref="BN68:BS68"/>
    <mergeCell ref="BT68:BY68"/>
    <mergeCell ref="BZ68:CE68"/>
    <mergeCell ref="CF68:CK68"/>
    <mergeCell ref="CL68:CR68"/>
    <mergeCell ref="K69:Q69"/>
    <mergeCell ref="R69:W69"/>
    <mergeCell ref="X69:AC69"/>
    <mergeCell ref="AD69:AI69"/>
    <mergeCell ref="AJ69:AO69"/>
    <mergeCell ref="AP69:AU69"/>
    <mergeCell ref="AV69:BA69"/>
    <mergeCell ref="BB69:BG69"/>
    <mergeCell ref="BH69:BM69"/>
    <mergeCell ref="BN69:BS69"/>
    <mergeCell ref="BT69:BY69"/>
    <mergeCell ref="BZ69:CE69"/>
    <mergeCell ref="CF69:CK69"/>
    <mergeCell ref="CL69:CR69"/>
    <mergeCell ref="BN70:BS70"/>
    <mergeCell ref="BT70:BY70"/>
    <mergeCell ref="BZ70:CE70"/>
    <mergeCell ref="K70:Q70"/>
    <mergeCell ref="R70:W70"/>
    <mergeCell ref="X70:AC70"/>
    <mergeCell ref="AD70:AI70"/>
    <mergeCell ref="AJ70:AO70"/>
    <mergeCell ref="AP70:AU70"/>
    <mergeCell ref="AP71:AU73"/>
    <mergeCell ref="AV71:BA73"/>
    <mergeCell ref="BB71:BG73"/>
    <mergeCell ref="AV70:BA70"/>
    <mergeCell ref="BB70:BG70"/>
    <mergeCell ref="BH70:BM70"/>
    <mergeCell ref="BZ71:CE73"/>
    <mergeCell ref="CF71:CK73"/>
    <mergeCell ref="CL71:CR73"/>
    <mergeCell ref="CF70:CK70"/>
    <mergeCell ref="CL70:CR70"/>
    <mergeCell ref="C71:Q73"/>
    <mergeCell ref="R71:W73"/>
    <mergeCell ref="X71:AC73"/>
    <mergeCell ref="AD71:AI73"/>
    <mergeCell ref="AJ71:AO73"/>
    <mergeCell ref="CS71:CT73"/>
    <mergeCell ref="C75:CE76"/>
    <mergeCell ref="CF75:CM76"/>
    <mergeCell ref="CN75:CO76"/>
    <mergeCell ref="C78:CE79"/>
    <mergeCell ref="CF78:CM79"/>
    <mergeCell ref="CN78:CO79"/>
    <mergeCell ref="BH71:BM73"/>
    <mergeCell ref="BN71:BS73"/>
    <mergeCell ref="BT71:BY73"/>
    <mergeCell ref="C83:J83"/>
    <mergeCell ref="K83:Q85"/>
    <mergeCell ref="R83:W85"/>
    <mergeCell ref="X83:AC85"/>
    <mergeCell ref="AD83:AI85"/>
    <mergeCell ref="AJ83:AO85"/>
    <mergeCell ref="AP83:AU85"/>
    <mergeCell ref="AV83:BA85"/>
    <mergeCell ref="BB83:BG85"/>
    <mergeCell ref="BH83:BM85"/>
    <mergeCell ref="BN83:BS85"/>
    <mergeCell ref="BT83:BY85"/>
    <mergeCell ref="BZ83:CE85"/>
    <mergeCell ref="CF83:CK85"/>
    <mergeCell ref="CL83:CR85"/>
    <mergeCell ref="C84:J84"/>
    <mergeCell ref="C85:J85"/>
    <mergeCell ref="C86:J86"/>
    <mergeCell ref="K86:Q86"/>
    <mergeCell ref="R86:W86"/>
    <mergeCell ref="X86:AC86"/>
    <mergeCell ref="AD86:AI86"/>
    <mergeCell ref="AJ86:AO86"/>
    <mergeCell ref="AP86:AU86"/>
    <mergeCell ref="AV86:BA86"/>
    <mergeCell ref="BB86:BG86"/>
    <mergeCell ref="BH86:BM86"/>
    <mergeCell ref="BN86:BS86"/>
    <mergeCell ref="BT86:BY86"/>
    <mergeCell ref="BZ86:CE86"/>
    <mergeCell ref="CF86:CK86"/>
    <mergeCell ref="CL86:CR86"/>
    <mergeCell ref="C87:J87"/>
    <mergeCell ref="K87:Q87"/>
    <mergeCell ref="R87:W87"/>
    <mergeCell ref="X87:AC87"/>
    <mergeCell ref="AD87:AI87"/>
    <mergeCell ref="AJ87:AO87"/>
    <mergeCell ref="AP87:AU87"/>
    <mergeCell ref="AV87:BA87"/>
    <mergeCell ref="BB87:BG87"/>
    <mergeCell ref="BH87:BM87"/>
    <mergeCell ref="BN87:BS87"/>
    <mergeCell ref="BT87:BY87"/>
    <mergeCell ref="BZ87:CE87"/>
    <mergeCell ref="CF87:CK87"/>
    <mergeCell ref="CL87:CR87"/>
    <mergeCell ref="C88:J90"/>
    <mergeCell ref="K88:Q88"/>
    <mergeCell ref="R88:W88"/>
    <mergeCell ref="X88:AC88"/>
    <mergeCell ref="AD88:AI88"/>
    <mergeCell ref="AJ88:AO88"/>
    <mergeCell ref="AP88:AU88"/>
    <mergeCell ref="AV88:BA88"/>
    <mergeCell ref="BB88:BG88"/>
    <mergeCell ref="BH88:BM88"/>
    <mergeCell ref="BN88:BS88"/>
    <mergeCell ref="BT88:BY88"/>
    <mergeCell ref="BZ88:CE88"/>
    <mergeCell ref="CF88:CK88"/>
    <mergeCell ref="CL88:CR88"/>
    <mergeCell ref="K89:Q89"/>
    <mergeCell ref="R89:W89"/>
    <mergeCell ref="X89:AC89"/>
    <mergeCell ref="AD89:AI89"/>
    <mergeCell ref="AJ89:AO89"/>
    <mergeCell ref="AP89:AU89"/>
    <mergeCell ref="AV89:BA89"/>
    <mergeCell ref="BB89:BG89"/>
    <mergeCell ref="BH89:BM89"/>
    <mergeCell ref="BN89:BS89"/>
    <mergeCell ref="BT89:BY89"/>
    <mergeCell ref="BZ89:CE89"/>
    <mergeCell ref="CF89:CK89"/>
    <mergeCell ref="CL89:CR89"/>
    <mergeCell ref="K90:Q90"/>
    <mergeCell ref="R90:W90"/>
    <mergeCell ref="X90:AC90"/>
    <mergeCell ref="AD90:AI90"/>
    <mergeCell ref="AJ90:AO90"/>
    <mergeCell ref="AP90:AU90"/>
    <mergeCell ref="AV90:BA90"/>
    <mergeCell ref="BB90:BG90"/>
    <mergeCell ref="BH90:BM90"/>
    <mergeCell ref="BN90:BS90"/>
    <mergeCell ref="BT90:BY90"/>
    <mergeCell ref="BZ90:CE90"/>
    <mergeCell ref="CF90:CK90"/>
    <mergeCell ref="CL90:CR90"/>
    <mergeCell ref="C91:J91"/>
    <mergeCell ref="K91:Q91"/>
    <mergeCell ref="R91:W91"/>
    <mergeCell ref="X91:AC91"/>
    <mergeCell ref="AD91:AI91"/>
    <mergeCell ref="AJ91:AO91"/>
    <mergeCell ref="AP91:AU91"/>
    <mergeCell ref="AV91:BA91"/>
    <mergeCell ref="BB91:BG91"/>
    <mergeCell ref="BH91:BM91"/>
    <mergeCell ref="BN91:BS91"/>
    <mergeCell ref="BT91:BY91"/>
    <mergeCell ref="BZ91:CE91"/>
    <mergeCell ref="CF91:CK91"/>
    <mergeCell ref="CL91:CR91"/>
    <mergeCell ref="C92:J92"/>
    <mergeCell ref="K92:Q92"/>
    <mergeCell ref="R92:W92"/>
    <mergeCell ref="X92:AC92"/>
    <mergeCell ref="AD92:AI92"/>
    <mergeCell ref="AJ92:AO92"/>
    <mergeCell ref="AP92:AU92"/>
    <mergeCell ref="AV92:BA92"/>
    <mergeCell ref="BB92:BG92"/>
    <mergeCell ref="BH92:BM92"/>
    <mergeCell ref="BN92:BS92"/>
    <mergeCell ref="BT92:BY92"/>
    <mergeCell ref="BZ92:CE92"/>
    <mergeCell ref="CF92:CK92"/>
    <mergeCell ref="CL92:CR92"/>
    <mergeCell ref="C93:J95"/>
    <mergeCell ref="K93:Q93"/>
    <mergeCell ref="R93:W93"/>
    <mergeCell ref="X93:AC93"/>
    <mergeCell ref="AD93:AI93"/>
    <mergeCell ref="AJ93:AO93"/>
    <mergeCell ref="AP93:AU93"/>
    <mergeCell ref="AV93:BA93"/>
    <mergeCell ref="BB93:BG93"/>
    <mergeCell ref="BH93:BM93"/>
    <mergeCell ref="BN93:BS93"/>
    <mergeCell ref="BT93:BY93"/>
    <mergeCell ref="BZ93:CE93"/>
    <mergeCell ref="CF93:CK93"/>
    <mergeCell ref="CL93:CR93"/>
    <mergeCell ref="K94:Q94"/>
    <mergeCell ref="R94:W94"/>
    <mergeCell ref="X94:AC94"/>
    <mergeCell ref="AD94:AI94"/>
    <mergeCell ref="AJ94:AO94"/>
    <mergeCell ref="AP94:AU94"/>
    <mergeCell ref="AV94:BA94"/>
    <mergeCell ref="BB94:BG94"/>
    <mergeCell ref="BH94:BM94"/>
    <mergeCell ref="BN94:BS94"/>
    <mergeCell ref="BT94:BY94"/>
    <mergeCell ref="BZ94:CE94"/>
    <mergeCell ref="CF94:CK94"/>
    <mergeCell ref="CL94:CR94"/>
    <mergeCell ref="K95:Q95"/>
    <mergeCell ref="R95:W95"/>
    <mergeCell ref="X95:AC95"/>
    <mergeCell ref="AD95:AI95"/>
    <mergeCell ref="AJ95:AO95"/>
    <mergeCell ref="AP95:AU95"/>
    <mergeCell ref="AV95:BA95"/>
    <mergeCell ref="BB95:BG95"/>
    <mergeCell ref="BH95:BM95"/>
    <mergeCell ref="BN95:BS95"/>
    <mergeCell ref="BT95:BY95"/>
    <mergeCell ref="BZ95:CE95"/>
    <mergeCell ref="CF95:CK95"/>
    <mergeCell ref="CL95:CR95"/>
    <mergeCell ref="C96:J96"/>
    <mergeCell ref="K96:Q96"/>
    <mergeCell ref="R96:W96"/>
    <mergeCell ref="X96:AC96"/>
    <mergeCell ref="AD96:AI96"/>
    <mergeCell ref="AJ96:AO96"/>
    <mergeCell ref="AP96:AU96"/>
    <mergeCell ref="AV96:BA96"/>
    <mergeCell ref="BB96:BG96"/>
    <mergeCell ref="BH96:BM96"/>
    <mergeCell ref="BN96:BS96"/>
    <mergeCell ref="BT96:BY96"/>
    <mergeCell ref="BZ96:CE96"/>
    <mergeCell ref="CF96:CK96"/>
    <mergeCell ref="CL96:CR96"/>
    <mergeCell ref="C97:J97"/>
    <mergeCell ref="K97:Q97"/>
    <mergeCell ref="R97:W97"/>
    <mergeCell ref="X97:AC97"/>
    <mergeCell ref="AD97:AI97"/>
    <mergeCell ref="AJ97:AO97"/>
    <mergeCell ref="AP97:AU97"/>
    <mergeCell ref="AV97:BA97"/>
    <mergeCell ref="BB97:BG97"/>
    <mergeCell ref="BH97:BM97"/>
    <mergeCell ref="BN97:BS97"/>
    <mergeCell ref="BT97:BY97"/>
    <mergeCell ref="BZ97:CE97"/>
    <mergeCell ref="CF97:CK97"/>
    <mergeCell ref="CL97:CR97"/>
    <mergeCell ref="C98:J100"/>
    <mergeCell ref="K98:Q98"/>
    <mergeCell ref="R98:W98"/>
    <mergeCell ref="X98:AC98"/>
    <mergeCell ref="AD98:AI98"/>
    <mergeCell ref="AJ98:AO98"/>
    <mergeCell ref="AP98:AU98"/>
    <mergeCell ref="AV98:BA98"/>
    <mergeCell ref="BB98:BG98"/>
    <mergeCell ref="BH98:BM98"/>
    <mergeCell ref="BN98:BS98"/>
    <mergeCell ref="BT98:BY98"/>
    <mergeCell ref="BZ98:CE98"/>
    <mergeCell ref="CF98:CK98"/>
    <mergeCell ref="CL98:CR98"/>
    <mergeCell ref="K99:Q99"/>
    <mergeCell ref="R99:W99"/>
    <mergeCell ref="X99:AC99"/>
    <mergeCell ref="AD99:AI99"/>
    <mergeCell ref="AJ99:AO99"/>
    <mergeCell ref="AP99:AU99"/>
    <mergeCell ref="AV99:BA99"/>
    <mergeCell ref="BB99:BG99"/>
    <mergeCell ref="BH99:BM99"/>
    <mergeCell ref="BN99:BS99"/>
    <mergeCell ref="BT99:BY99"/>
    <mergeCell ref="BZ99:CE99"/>
    <mergeCell ref="CF99:CK99"/>
    <mergeCell ref="CL99:CR99"/>
    <mergeCell ref="BN100:BS100"/>
    <mergeCell ref="BT100:BY100"/>
    <mergeCell ref="BZ100:CE100"/>
    <mergeCell ref="K100:Q100"/>
    <mergeCell ref="R100:W100"/>
    <mergeCell ref="X100:AC100"/>
    <mergeCell ref="AD100:AI100"/>
    <mergeCell ref="AJ100:AO100"/>
    <mergeCell ref="AP100:AU100"/>
    <mergeCell ref="AP101:AU103"/>
    <mergeCell ref="AV101:BA103"/>
    <mergeCell ref="BB101:BG103"/>
    <mergeCell ref="AV100:BA100"/>
    <mergeCell ref="BB100:BG100"/>
    <mergeCell ref="BH100:BM100"/>
    <mergeCell ref="BZ101:CE103"/>
    <mergeCell ref="CF101:CK103"/>
    <mergeCell ref="CL101:CR103"/>
    <mergeCell ref="CF100:CK100"/>
    <mergeCell ref="CL100:CR100"/>
    <mergeCell ref="C101:Q103"/>
    <mergeCell ref="R101:W103"/>
    <mergeCell ref="X101:AC103"/>
    <mergeCell ref="AD101:AI103"/>
    <mergeCell ref="AJ101:AO103"/>
    <mergeCell ref="CS101:CT103"/>
    <mergeCell ref="C105:CE106"/>
    <mergeCell ref="CF105:CM106"/>
    <mergeCell ref="CN105:CO106"/>
    <mergeCell ref="C108:CE109"/>
    <mergeCell ref="CF108:CM109"/>
    <mergeCell ref="CN108:CO109"/>
    <mergeCell ref="BH101:BM103"/>
    <mergeCell ref="BN101:BS103"/>
    <mergeCell ref="BT101:BY103"/>
  </mergeCells>
  <printOptions/>
  <pageMargins left="0.5905511811023623" right="0.5905511811023623" top="0.5118110236220472" bottom="0.3937007874015748" header="0.1968503937007874" footer="0.1968503937007874"/>
  <pageSetup fitToHeight="0" fitToWidth="1" horizontalDpi="600" verticalDpi="600" orientation="portrait" paperSize="9" scale="5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Z40"/>
  <sheetViews>
    <sheetView zoomScale="115" zoomScaleNormal="115" zoomScalePageLayoutView="0" workbookViewId="0" topLeftCell="A1">
      <selection activeCell="A1" sqref="A1:J1"/>
    </sheetView>
  </sheetViews>
  <sheetFormatPr defaultColWidth="9.140625" defaultRowHeight="15"/>
  <cols>
    <col min="1" max="10" width="2.00390625" style="0" customWidth="1"/>
    <col min="11" max="14" width="6.421875" style="0" customWidth="1"/>
    <col min="15" max="18" width="3.421875" style="0" customWidth="1"/>
    <col min="19" max="26" width="4.421875" style="0" customWidth="1"/>
  </cols>
  <sheetData>
    <row r="1" spans="1:26" ht="18" customHeight="1">
      <c r="A1" s="434" t="s">
        <v>213</v>
      </c>
      <c r="B1" s="434"/>
      <c r="C1" s="434"/>
      <c r="D1" s="435"/>
      <c r="E1" s="435"/>
      <c r="F1" s="435"/>
      <c r="G1" s="435"/>
      <c r="H1" s="435"/>
      <c r="I1" s="435"/>
      <c r="J1" s="435"/>
      <c r="K1" s="168"/>
      <c r="L1" s="168"/>
      <c r="M1" s="168"/>
      <c r="N1" s="168"/>
      <c r="O1" s="168"/>
      <c r="P1" s="168"/>
      <c r="Q1" s="168"/>
      <c r="R1" s="168"/>
      <c r="S1" s="168"/>
      <c r="T1" s="168"/>
      <c r="U1" s="168"/>
      <c r="V1" s="168"/>
      <c r="W1" s="168"/>
      <c r="X1" s="168"/>
      <c r="Y1" s="168"/>
      <c r="Z1" s="168"/>
    </row>
    <row r="2" spans="1:26" ht="18" customHeight="1">
      <c r="A2" s="436" t="s">
        <v>214</v>
      </c>
      <c r="B2" s="436"/>
      <c r="C2" s="436"/>
      <c r="D2" s="436"/>
      <c r="E2" s="436"/>
      <c r="F2" s="436"/>
      <c r="G2" s="436"/>
      <c r="H2" s="436"/>
      <c r="I2" s="436"/>
      <c r="J2" s="436"/>
      <c r="K2" s="436"/>
      <c r="L2" s="436"/>
      <c r="M2" s="436"/>
      <c r="N2" s="436"/>
      <c r="O2" s="436"/>
      <c r="P2" s="436"/>
      <c r="Q2" s="436"/>
      <c r="R2" s="436"/>
      <c r="S2" s="436"/>
      <c r="T2" s="436"/>
      <c r="U2" s="436"/>
      <c r="V2" s="436"/>
      <c r="W2" s="168"/>
      <c r="X2" s="168"/>
      <c r="Y2" s="168"/>
      <c r="Z2" s="168"/>
    </row>
    <row r="3" spans="1:26" ht="18" customHeight="1">
      <c r="A3" s="104"/>
      <c r="B3" s="168"/>
      <c r="C3" s="105"/>
      <c r="D3" s="105"/>
      <c r="E3" s="105"/>
      <c r="F3" s="105"/>
      <c r="G3" s="105"/>
      <c r="H3" s="168"/>
      <c r="I3" s="168"/>
      <c r="J3" s="168"/>
      <c r="K3" s="168"/>
      <c r="L3" s="168"/>
      <c r="M3" s="168"/>
      <c r="N3" s="168"/>
      <c r="O3" s="168"/>
      <c r="P3" s="168"/>
      <c r="Q3" s="168"/>
      <c r="R3" s="168"/>
      <c r="S3" s="168"/>
      <c r="T3" s="168"/>
      <c r="U3" s="168"/>
      <c r="V3" s="168"/>
      <c r="W3" s="168"/>
      <c r="X3" s="168"/>
      <c r="Y3" s="168"/>
      <c r="Z3" s="168"/>
    </row>
    <row r="4" spans="1:26" ht="18" customHeight="1">
      <c r="A4" s="437" t="s">
        <v>198</v>
      </c>
      <c r="B4" s="438"/>
      <c r="C4" s="439"/>
      <c r="D4" s="439"/>
      <c r="E4" s="439"/>
      <c r="F4" s="439"/>
      <c r="G4" s="439"/>
      <c r="H4" s="439"/>
      <c r="I4" s="439"/>
      <c r="J4" s="440"/>
      <c r="K4" s="441"/>
      <c r="L4" s="442"/>
      <c r="M4" s="442"/>
      <c r="N4" s="442"/>
      <c r="O4" s="442"/>
      <c r="P4" s="442"/>
      <c r="Q4" s="442"/>
      <c r="R4" s="442"/>
      <c r="S4" s="442"/>
      <c r="T4" s="442"/>
      <c r="U4" s="442"/>
      <c r="V4" s="443"/>
      <c r="W4" s="168"/>
      <c r="X4" s="168"/>
      <c r="Y4" s="168"/>
      <c r="Z4" s="168"/>
    </row>
    <row r="5" spans="1:26" ht="6" customHeight="1">
      <c r="A5" s="106"/>
      <c r="B5" s="106"/>
      <c r="C5" s="12"/>
      <c r="D5" s="12"/>
      <c r="E5" s="12"/>
      <c r="F5" s="12"/>
      <c r="G5" s="12"/>
      <c r="H5" s="12"/>
      <c r="I5" s="12"/>
      <c r="J5" s="12"/>
      <c r="K5" s="169"/>
      <c r="L5" s="169"/>
      <c r="M5" s="169"/>
      <c r="N5" s="169"/>
      <c r="O5" s="169"/>
      <c r="P5" s="169"/>
      <c r="Q5" s="169"/>
      <c r="R5" s="169"/>
      <c r="S5" s="169"/>
      <c r="T5" s="169"/>
      <c r="U5" s="169"/>
      <c r="V5" s="169"/>
      <c r="W5" s="169"/>
      <c r="X5" s="169"/>
      <c r="Y5" s="169"/>
      <c r="Z5" s="169"/>
    </row>
    <row r="6" spans="1:26" ht="18" customHeight="1">
      <c r="A6" s="107" t="s">
        <v>199</v>
      </c>
      <c r="B6" s="108" t="s">
        <v>200</v>
      </c>
      <c r="C6" s="108"/>
      <c r="D6" s="108"/>
      <c r="E6" s="108"/>
      <c r="F6" s="108"/>
      <c r="G6" s="108"/>
      <c r="H6" s="168"/>
      <c r="I6" s="168"/>
      <c r="J6" s="168"/>
      <c r="K6" s="168"/>
      <c r="L6" s="168"/>
      <c r="M6" s="168"/>
      <c r="N6" s="168"/>
      <c r="O6" s="168"/>
      <c r="P6" s="168"/>
      <c r="Q6" s="168"/>
      <c r="R6" s="168"/>
      <c r="S6" s="168"/>
      <c r="T6" s="168"/>
      <c r="U6" s="168"/>
      <c r="V6" s="168"/>
      <c r="W6" s="168"/>
      <c r="X6" s="168"/>
      <c r="Y6" s="168"/>
      <c r="Z6" s="168"/>
    </row>
    <row r="7" spans="1:26" ht="6" customHeight="1">
      <c r="A7" s="109"/>
      <c r="B7" s="168"/>
      <c r="C7" s="168"/>
      <c r="D7" s="168"/>
      <c r="E7" s="168"/>
      <c r="F7" s="168"/>
      <c r="G7" s="168"/>
      <c r="H7" s="168"/>
      <c r="I7" s="168"/>
      <c r="J7" s="168"/>
      <c r="K7" s="168"/>
      <c r="L7" s="168"/>
      <c r="M7" s="168"/>
      <c r="N7" s="168"/>
      <c r="O7" s="168"/>
      <c r="P7" s="168"/>
      <c r="Q7" s="168"/>
      <c r="R7" s="168"/>
      <c r="S7" s="168"/>
      <c r="T7" s="168"/>
      <c r="U7" s="168"/>
      <c r="V7" s="168"/>
      <c r="W7" s="168"/>
      <c r="X7" s="168"/>
      <c r="Y7" s="168"/>
      <c r="Z7" s="168"/>
    </row>
    <row r="8" spans="1:26" ht="20.25" customHeight="1">
      <c r="A8" s="444" t="s">
        <v>201</v>
      </c>
      <c r="B8" s="445"/>
      <c r="C8" s="445"/>
      <c r="D8" s="445"/>
      <c r="E8" s="445"/>
      <c r="F8" s="445"/>
      <c r="G8" s="445"/>
      <c r="H8" s="445"/>
      <c r="I8" s="445"/>
      <c r="J8" s="446"/>
      <c r="K8" s="447" t="s">
        <v>202</v>
      </c>
      <c r="L8" s="448"/>
      <c r="M8" s="448"/>
      <c r="N8" s="448"/>
      <c r="O8" s="447" t="s">
        <v>17</v>
      </c>
      <c r="P8" s="448"/>
      <c r="Q8" s="448"/>
      <c r="R8" s="449"/>
      <c r="S8" s="431" t="s">
        <v>203</v>
      </c>
      <c r="T8" s="432"/>
      <c r="U8" s="432"/>
      <c r="V8" s="433"/>
      <c r="W8" s="431" t="s">
        <v>204</v>
      </c>
      <c r="X8" s="432"/>
      <c r="Y8" s="432"/>
      <c r="Z8" s="433"/>
    </row>
    <row r="9" spans="1:26" ht="20.25" customHeight="1">
      <c r="A9" s="110"/>
      <c r="B9" s="110"/>
      <c r="C9" s="110"/>
      <c r="D9" s="110"/>
      <c r="E9" s="110"/>
      <c r="F9" s="110"/>
      <c r="G9" s="110"/>
      <c r="H9" s="110"/>
      <c r="I9" s="110"/>
      <c r="J9" s="111"/>
      <c r="K9" s="421"/>
      <c r="L9" s="422"/>
      <c r="M9" s="422"/>
      <c r="N9" s="423"/>
      <c r="O9" s="421"/>
      <c r="P9" s="422"/>
      <c r="Q9" s="422"/>
      <c r="R9" s="423"/>
      <c r="S9" s="424"/>
      <c r="T9" s="425"/>
      <c r="U9" s="425"/>
      <c r="V9" s="112" t="s">
        <v>18</v>
      </c>
      <c r="W9" s="424"/>
      <c r="X9" s="425"/>
      <c r="Y9" s="425"/>
      <c r="Z9" s="112" t="s">
        <v>18</v>
      </c>
    </row>
    <row r="10" spans="1:26" ht="20.25" customHeight="1">
      <c r="A10" s="110"/>
      <c r="B10" s="110"/>
      <c r="C10" s="110"/>
      <c r="D10" s="110"/>
      <c r="E10" s="110"/>
      <c r="F10" s="110"/>
      <c r="G10" s="110"/>
      <c r="H10" s="110"/>
      <c r="I10" s="110"/>
      <c r="J10" s="111"/>
      <c r="K10" s="421"/>
      <c r="L10" s="422"/>
      <c r="M10" s="422"/>
      <c r="N10" s="423"/>
      <c r="O10" s="421"/>
      <c r="P10" s="422"/>
      <c r="Q10" s="422"/>
      <c r="R10" s="423"/>
      <c r="S10" s="424"/>
      <c r="T10" s="425"/>
      <c r="U10" s="425"/>
      <c r="V10" s="112" t="s">
        <v>18</v>
      </c>
      <c r="W10" s="424"/>
      <c r="X10" s="425"/>
      <c r="Y10" s="425"/>
      <c r="Z10" s="112" t="s">
        <v>18</v>
      </c>
    </row>
    <row r="11" spans="1:26" ht="20.25" customHeight="1">
      <c r="A11" s="110"/>
      <c r="B11" s="110"/>
      <c r="C11" s="110"/>
      <c r="D11" s="110"/>
      <c r="E11" s="110"/>
      <c r="F11" s="110"/>
      <c r="G11" s="110"/>
      <c r="H11" s="110"/>
      <c r="I11" s="110"/>
      <c r="J11" s="111"/>
      <c r="K11" s="421"/>
      <c r="L11" s="422"/>
      <c r="M11" s="422"/>
      <c r="N11" s="423"/>
      <c r="O11" s="421"/>
      <c r="P11" s="422"/>
      <c r="Q11" s="422"/>
      <c r="R11" s="423"/>
      <c r="S11" s="424"/>
      <c r="T11" s="425"/>
      <c r="U11" s="425"/>
      <c r="V11" s="112" t="s">
        <v>18</v>
      </c>
      <c r="W11" s="424"/>
      <c r="X11" s="425"/>
      <c r="Y11" s="425"/>
      <c r="Z11" s="112" t="s">
        <v>18</v>
      </c>
    </row>
    <row r="12" spans="1:26" ht="20.25" customHeight="1">
      <c r="A12" s="110"/>
      <c r="B12" s="110"/>
      <c r="C12" s="110"/>
      <c r="D12" s="110"/>
      <c r="E12" s="110"/>
      <c r="F12" s="110"/>
      <c r="G12" s="110"/>
      <c r="H12" s="110"/>
      <c r="I12" s="110"/>
      <c r="J12" s="111"/>
      <c r="K12" s="421"/>
      <c r="L12" s="422"/>
      <c r="M12" s="422"/>
      <c r="N12" s="423"/>
      <c r="O12" s="421"/>
      <c r="P12" s="422"/>
      <c r="Q12" s="422"/>
      <c r="R12" s="423"/>
      <c r="S12" s="424"/>
      <c r="T12" s="425"/>
      <c r="U12" s="425"/>
      <c r="V12" s="112" t="s">
        <v>18</v>
      </c>
      <c r="W12" s="424"/>
      <c r="X12" s="425"/>
      <c r="Y12" s="425"/>
      <c r="Z12" s="112" t="s">
        <v>18</v>
      </c>
    </row>
    <row r="13" spans="1:26" ht="20.25" customHeight="1">
      <c r="A13" s="110"/>
      <c r="B13" s="110"/>
      <c r="C13" s="110"/>
      <c r="D13" s="110"/>
      <c r="E13" s="110"/>
      <c r="F13" s="110"/>
      <c r="G13" s="110"/>
      <c r="H13" s="110"/>
      <c r="I13" s="110"/>
      <c r="J13" s="111"/>
      <c r="K13" s="421"/>
      <c r="L13" s="422"/>
      <c r="M13" s="422"/>
      <c r="N13" s="423"/>
      <c r="O13" s="421"/>
      <c r="P13" s="422"/>
      <c r="Q13" s="422"/>
      <c r="R13" s="423"/>
      <c r="S13" s="424"/>
      <c r="T13" s="425"/>
      <c r="U13" s="425"/>
      <c r="V13" s="112" t="s">
        <v>18</v>
      </c>
      <c r="W13" s="424"/>
      <c r="X13" s="425"/>
      <c r="Y13" s="425"/>
      <c r="Z13" s="112" t="s">
        <v>18</v>
      </c>
    </row>
    <row r="14" spans="1:26" ht="20.25" customHeight="1">
      <c r="A14" s="110"/>
      <c r="B14" s="110"/>
      <c r="C14" s="110"/>
      <c r="D14" s="110"/>
      <c r="E14" s="110"/>
      <c r="F14" s="110"/>
      <c r="G14" s="110"/>
      <c r="H14" s="110"/>
      <c r="I14" s="110"/>
      <c r="J14" s="111"/>
      <c r="K14" s="421"/>
      <c r="L14" s="422"/>
      <c r="M14" s="422"/>
      <c r="N14" s="423"/>
      <c r="O14" s="421"/>
      <c r="P14" s="422"/>
      <c r="Q14" s="422"/>
      <c r="R14" s="423"/>
      <c r="S14" s="424"/>
      <c r="T14" s="425"/>
      <c r="U14" s="425"/>
      <c r="V14" s="112" t="s">
        <v>18</v>
      </c>
      <c r="W14" s="424"/>
      <c r="X14" s="425"/>
      <c r="Y14" s="425"/>
      <c r="Z14" s="112" t="s">
        <v>18</v>
      </c>
    </row>
    <row r="15" spans="1:26" ht="20.25" customHeight="1">
      <c r="A15" s="113"/>
      <c r="B15" s="110"/>
      <c r="C15" s="110"/>
      <c r="D15" s="110"/>
      <c r="E15" s="110"/>
      <c r="F15" s="110"/>
      <c r="G15" s="110"/>
      <c r="H15" s="110"/>
      <c r="I15" s="110"/>
      <c r="J15" s="111"/>
      <c r="K15" s="421"/>
      <c r="L15" s="422"/>
      <c r="M15" s="422"/>
      <c r="N15" s="423"/>
      <c r="O15" s="421"/>
      <c r="P15" s="422"/>
      <c r="Q15" s="422"/>
      <c r="R15" s="423"/>
      <c r="S15" s="424"/>
      <c r="T15" s="425"/>
      <c r="U15" s="425"/>
      <c r="V15" s="112" t="s">
        <v>18</v>
      </c>
      <c r="W15" s="424"/>
      <c r="X15" s="425"/>
      <c r="Y15" s="425"/>
      <c r="Z15" s="112" t="s">
        <v>18</v>
      </c>
    </row>
    <row r="16" spans="1:26" ht="20.25" customHeight="1">
      <c r="A16" s="113"/>
      <c r="B16" s="110"/>
      <c r="C16" s="110"/>
      <c r="D16" s="110"/>
      <c r="E16" s="110"/>
      <c r="F16" s="110"/>
      <c r="G16" s="110"/>
      <c r="H16" s="110"/>
      <c r="I16" s="110"/>
      <c r="J16" s="111"/>
      <c r="K16" s="421"/>
      <c r="L16" s="422"/>
      <c r="M16" s="422"/>
      <c r="N16" s="423"/>
      <c r="O16" s="421"/>
      <c r="P16" s="422"/>
      <c r="Q16" s="422"/>
      <c r="R16" s="423"/>
      <c r="S16" s="424"/>
      <c r="T16" s="425"/>
      <c r="U16" s="425"/>
      <c r="V16" s="112" t="s">
        <v>18</v>
      </c>
      <c r="W16" s="424"/>
      <c r="X16" s="425"/>
      <c r="Y16" s="425"/>
      <c r="Z16" s="112" t="s">
        <v>18</v>
      </c>
    </row>
    <row r="17" spans="1:26" ht="20.25" customHeight="1">
      <c r="A17" s="113"/>
      <c r="B17" s="110"/>
      <c r="C17" s="110"/>
      <c r="D17" s="110"/>
      <c r="E17" s="110"/>
      <c r="F17" s="110"/>
      <c r="G17" s="110"/>
      <c r="H17" s="110"/>
      <c r="I17" s="110"/>
      <c r="J17" s="111"/>
      <c r="K17" s="421"/>
      <c r="L17" s="422"/>
      <c r="M17" s="422"/>
      <c r="N17" s="423"/>
      <c r="O17" s="421"/>
      <c r="P17" s="422"/>
      <c r="Q17" s="422"/>
      <c r="R17" s="423"/>
      <c r="S17" s="424"/>
      <c r="T17" s="425"/>
      <c r="U17" s="425"/>
      <c r="V17" s="112" t="s">
        <v>18</v>
      </c>
      <c r="W17" s="424"/>
      <c r="X17" s="425"/>
      <c r="Y17" s="425"/>
      <c r="Z17" s="112" t="s">
        <v>18</v>
      </c>
    </row>
    <row r="18" spans="1:26" ht="20.25" customHeight="1">
      <c r="A18" s="113"/>
      <c r="B18" s="110"/>
      <c r="C18" s="110"/>
      <c r="D18" s="110"/>
      <c r="E18" s="110"/>
      <c r="F18" s="110"/>
      <c r="G18" s="110"/>
      <c r="H18" s="110"/>
      <c r="I18" s="110"/>
      <c r="J18" s="111"/>
      <c r="K18" s="421"/>
      <c r="L18" s="422"/>
      <c r="M18" s="422"/>
      <c r="N18" s="423"/>
      <c r="O18" s="421"/>
      <c r="P18" s="422"/>
      <c r="Q18" s="422"/>
      <c r="R18" s="423"/>
      <c r="S18" s="424"/>
      <c r="T18" s="425"/>
      <c r="U18" s="425"/>
      <c r="V18" s="112" t="s">
        <v>18</v>
      </c>
      <c r="W18" s="424"/>
      <c r="X18" s="425"/>
      <c r="Y18" s="425"/>
      <c r="Z18" s="112" t="s">
        <v>18</v>
      </c>
    </row>
    <row r="19" spans="1:26" ht="20.25" customHeight="1">
      <c r="A19" s="113"/>
      <c r="B19" s="110"/>
      <c r="C19" s="110"/>
      <c r="D19" s="110"/>
      <c r="E19" s="110"/>
      <c r="F19" s="110"/>
      <c r="G19" s="110"/>
      <c r="H19" s="110"/>
      <c r="I19" s="110"/>
      <c r="J19" s="111"/>
      <c r="K19" s="421"/>
      <c r="L19" s="422"/>
      <c r="M19" s="422"/>
      <c r="N19" s="423"/>
      <c r="O19" s="421"/>
      <c r="P19" s="422"/>
      <c r="Q19" s="422"/>
      <c r="R19" s="423"/>
      <c r="S19" s="424"/>
      <c r="T19" s="425"/>
      <c r="U19" s="425"/>
      <c r="V19" s="112" t="s">
        <v>18</v>
      </c>
      <c r="W19" s="424"/>
      <c r="X19" s="425"/>
      <c r="Y19" s="425"/>
      <c r="Z19" s="112" t="s">
        <v>18</v>
      </c>
    </row>
    <row r="20" spans="1:26" ht="20.25" customHeight="1">
      <c r="A20" s="113"/>
      <c r="B20" s="110"/>
      <c r="C20" s="110"/>
      <c r="D20" s="110"/>
      <c r="E20" s="110"/>
      <c r="F20" s="110"/>
      <c r="G20" s="110"/>
      <c r="H20" s="110"/>
      <c r="I20" s="110"/>
      <c r="J20" s="111"/>
      <c r="K20" s="421"/>
      <c r="L20" s="422"/>
      <c r="M20" s="422"/>
      <c r="N20" s="423"/>
      <c r="O20" s="421"/>
      <c r="P20" s="422"/>
      <c r="Q20" s="422"/>
      <c r="R20" s="423"/>
      <c r="S20" s="424"/>
      <c r="T20" s="425"/>
      <c r="U20" s="425"/>
      <c r="V20" s="112" t="s">
        <v>18</v>
      </c>
      <c r="W20" s="424"/>
      <c r="X20" s="425"/>
      <c r="Y20" s="425"/>
      <c r="Z20" s="112" t="s">
        <v>18</v>
      </c>
    </row>
    <row r="21" spans="1:26" ht="20.25" customHeight="1">
      <c r="A21" s="113"/>
      <c r="B21" s="110"/>
      <c r="C21" s="110"/>
      <c r="D21" s="110"/>
      <c r="E21" s="110"/>
      <c r="F21" s="110"/>
      <c r="G21" s="110"/>
      <c r="H21" s="110"/>
      <c r="I21" s="110"/>
      <c r="J21" s="111"/>
      <c r="K21" s="421"/>
      <c r="L21" s="422"/>
      <c r="M21" s="422"/>
      <c r="N21" s="423"/>
      <c r="O21" s="421"/>
      <c r="P21" s="422"/>
      <c r="Q21" s="422"/>
      <c r="R21" s="423"/>
      <c r="S21" s="424"/>
      <c r="T21" s="425"/>
      <c r="U21" s="425"/>
      <c r="V21" s="112" t="s">
        <v>18</v>
      </c>
      <c r="W21" s="424"/>
      <c r="X21" s="425"/>
      <c r="Y21" s="425"/>
      <c r="Z21" s="112" t="s">
        <v>18</v>
      </c>
    </row>
    <row r="22" spans="1:26" ht="20.25" customHeight="1">
      <c r="A22" s="113"/>
      <c r="B22" s="110"/>
      <c r="C22" s="110"/>
      <c r="D22" s="110"/>
      <c r="E22" s="110"/>
      <c r="F22" s="110"/>
      <c r="G22" s="110"/>
      <c r="H22" s="110"/>
      <c r="I22" s="110"/>
      <c r="J22" s="111"/>
      <c r="K22" s="421"/>
      <c r="L22" s="422"/>
      <c r="M22" s="422"/>
      <c r="N22" s="423"/>
      <c r="O22" s="421"/>
      <c r="P22" s="422"/>
      <c r="Q22" s="422"/>
      <c r="R22" s="423"/>
      <c r="S22" s="424"/>
      <c r="T22" s="425"/>
      <c r="U22" s="425"/>
      <c r="V22" s="112" t="s">
        <v>18</v>
      </c>
      <c r="W22" s="424"/>
      <c r="X22" s="425"/>
      <c r="Y22" s="425"/>
      <c r="Z22" s="112" t="s">
        <v>18</v>
      </c>
    </row>
    <row r="23" spans="1:26" ht="20.25" customHeight="1">
      <c r="A23" s="113"/>
      <c r="B23" s="110"/>
      <c r="C23" s="110"/>
      <c r="D23" s="110"/>
      <c r="E23" s="110"/>
      <c r="F23" s="110"/>
      <c r="G23" s="110"/>
      <c r="H23" s="110"/>
      <c r="I23" s="110"/>
      <c r="J23" s="111"/>
      <c r="K23" s="421"/>
      <c r="L23" s="422"/>
      <c r="M23" s="422"/>
      <c r="N23" s="423"/>
      <c r="O23" s="421"/>
      <c r="P23" s="422"/>
      <c r="Q23" s="422"/>
      <c r="R23" s="423"/>
      <c r="S23" s="424"/>
      <c r="T23" s="425"/>
      <c r="U23" s="425"/>
      <c r="V23" s="112" t="s">
        <v>18</v>
      </c>
      <c r="W23" s="424"/>
      <c r="X23" s="425"/>
      <c r="Y23" s="425"/>
      <c r="Z23" s="112" t="s">
        <v>18</v>
      </c>
    </row>
    <row r="24" spans="1:26" ht="20.25" customHeight="1">
      <c r="A24" s="113"/>
      <c r="B24" s="110"/>
      <c r="C24" s="110"/>
      <c r="D24" s="110"/>
      <c r="E24" s="110"/>
      <c r="F24" s="110"/>
      <c r="G24" s="110"/>
      <c r="H24" s="110"/>
      <c r="I24" s="110"/>
      <c r="J24" s="111"/>
      <c r="K24" s="421"/>
      <c r="L24" s="422"/>
      <c r="M24" s="422"/>
      <c r="N24" s="423"/>
      <c r="O24" s="421"/>
      <c r="P24" s="422"/>
      <c r="Q24" s="422"/>
      <c r="R24" s="423"/>
      <c r="S24" s="424"/>
      <c r="T24" s="425"/>
      <c r="U24" s="425"/>
      <c r="V24" s="112" t="s">
        <v>18</v>
      </c>
      <c r="W24" s="424"/>
      <c r="X24" s="425"/>
      <c r="Y24" s="425"/>
      <c r="Z24" s="112" t="s">
        <v>18</v>
      </c>
    </row>
    <row r="25" spans="1:26" ht="20.25" customHeight="1">
      <c r="A25" s="113"/>
      <c r="B25" s="110"/>
      <c r="C25" s="110"/>
      <c r="D25" s="110"/>
      <c r="E25" s="110"/>
      <c r="F25" s="110"/>
      <c r="G25" s="110"/>
      <c r="H25" s="110"/>
      <c r="I25" s="110"/>
      <c r="J25" s="111"/>
      <c r="K25" s="421"/>
      <c r="L25" s="422"/>
      <c r="M25" s="422"/>
      <c r="N25" s="423"/>
      <c r="O25" s="421"/>
      <c r="P25" s="422"/>
      <c r="Q25" s="422"/>
      <c r="R25" s="423"/>
      <c r="S25" s="424"/>
      <c r="T25" s="425"/>
      <c r="U25" s="425"/>
      <c r="V25" s="112" t="s">
        <v>18</v>
      </c>
      <c r="W25" s="424"/>
      <c r="X25" s="425"/>
      <c r="Y25" s="425"/>
      <c r="Z25" s="112" t="s">
        <v>18</v>
      </c>
    </row>
    <row r="26" spans="1:26" ht="20.25" customHeight="1">
      <c r="A26" s="113"/>
      <c r="B26" s="110"/>
      <c r="C26" s="110"/>
      <c r="D26" s="110"/>
      <c r="E26" s="110"/>
      <c r="F26" s="110"/>
      <c r="G26" s="110"/>
      <c r="H26" s="110"/>
      <c r="I26" s="110"/>
      <c r="J26" s="111"/>
      <c r="K26" s="421"/>
      <c r="L26" s="422"/>
      <c r="M26" s="422"/>
      <c r="N26" s="423"/>
      <c r="O26" s="421"/>
      <c r="P26" s="422"/>
      <c r="Q26" s="422"/>
      <c r="R26" s="423"/>
      <c r="S26" s="424"/>
      <c r="T26" s="425"/>
      <c r="U26" s="425"/>
      <c r="V26" s="112" t="s">
        <v>18</v>
      </c>
      <c r="W26" s="424"/>
      <c r="X26" s="425"/>
      <c r="Y26" s="425"/>
      <c r="Z26" s="112" t="s">
        <v>18</v>
      </c>
    </row>
    <row r="27" spans="1:26" ht="20.25" customHeight="1">
      <c r="A27" s="113"/>
      <c r="B27" s="110"/>
      <c r="C27" s="110"/>
      <c r="D27" s="110"/>
      <c r="E27" s="110"/>
      <c r="F27" s="110"/>
      <c r="G27" s="110"/>
      <c r="H27" s="110"/>
      <c r="I27" s="110"/>
      <c r="J27" s="111"/>
      <c r="K27" s="421"/>
      <c r="L27" s="422"/>
      <c r="M27" s="422"/>
      <c r="N27" s="423"/>
      <c r="O27" s="421"/>
      <c r="P27" s="422"/>
      <c r="Q27" s="422"/>
      <c r="R27" s="423"/>
      <c r="S27" s="424"/>
      <c r="T27" s="425"/>
      <c r="U27" s="425"/>
      <c r="V27" s="112" t="s">
        <v>18</v>
      </c>
      <c r="W27" s="424"/>
      <c r="X27" s="425"/>
      <c r="Y27" s="425"/>
      <c r="Z27" s="112" t="s">
        <v>18</v>
      </c>
    </row>
    <row r="28" spans="1:26" ht="20.25" customHeight="1">
      <c r="A28" s="113"/>
      <c r="B28" s="110"/>
      <c r="C28" s="110"/>
      <c r="D28" s="110"/>
      <c r="E28" s="110"/>
      <c r="F28" s="110"/>
      <c r="G28" s="110"/>
      <c r="H28" s="110"/>
      <c r="I28" s="110"/>
      <c r="J28" s="111"/>
      <c r="K28" s="421"/>
      <c r="L28" s="422"/>
      <c r="M28" s="422"/>
      <c r="N28" s="423"/>
      <c r="O28" s="421"/>
      <c r="P28" s="422"/>
      <c r="Q28" s="422"/>
      <c r="R28" s="423"/>
      <c r="S28" s="424"/>
      <c r="T28" s="425"/>
      <c r="U28" s="425"/>
      <c r="V28" s="112" t="s">
        <v>18</v>
      </c>
      <c r="W28" s="424"/>
      <c r="X28" s="425"/>
      <c r="Y28" s="425"/>
      <c r="Z28" s="112" t="s">
        <v>18</v>
      </c>
    </row>
    <row r="29" spans="1:26" ht="20.25" customHeight="1">
      <c r="A29" s="113"/>
      <c r="B29" s="110"/>
      <c r="C29" s="110"/>
      <c r="D29" s="110"/>
      <c r="E29" s="110"/>
      <c r="F29" s="110"/>
      <c r="G29" s="110"/>
      <c r="H29" s="110"/>
      <c r="I29" s="110"/>
      <c r="J29" s="111"/>
      <c r="K29" s="421"/>
      <c r="L29" s="422"/>
      <c r="M29" s="422"/>
      <c r="N29" s="423"/>
      <c r="O29" s="421"/>
      <c r="P29" s="422"/>
      <c r="Q29" s="422"/>
      <c r="R29" s="423"/>
      <c r="S29" s="424"/>
      <c r="T29" s="425"/>
      <c r="U29" s="425"/>
      <c r="V29" s="112" t="s">
        <v>18</v>
      </c>
      <c r="W29" s="424"/>
      <c r="X29" s="425"/>
      <c r="Y29" s="425"/>
      <c r="Z29" s="112" t="s">
        <v>18</v>
      </c>
    </row>
    <row r="30" spans="1:26" ht="20.25" customHeight="1">
      <c r="A30" s="113"/>
      <c r="B30" s="110"/>
      <c r="C30" s="110"/>
      <c r="D30" s="110"/>
      <c r="E30" s="110"/>
      <c r="F30" s="110"/>
      <c r="G30" s="110"/>
      <c r="H30" s="110"/>
      <c r="I30" s="110"/>
      <c r="J30" s="111"/>
      <c r="K30" s="421"/>
      <c r="L30" s="422"/>
      <c r="M30" s="422"/>
      <c r="N30" s="423"/>
      <c r="O30" s="421"/>
      <c r="P30" s="422"/>
      <c r="Q30" s="422"/>
      <c r="R30" s="423"/>
      <c r="S30" s="424"/>
      <c r="T30" s="425"/>
      <c r="U30" s="425"/>
      <c r="V30" s="112" t="s">
        <v>18</v>
      </c>
      <c r="W30" s="424"/>
      <c r="X30" s="425"/>
      <c r="Y30" s="425"/>
      <c r="Z30" s="112" t="s">
        <v>18</v>
      </c>
    </row>
    <row r="31" spans="1:26" ht="20.25" customHeight="1">
      <c r="A31" s="113"/>
      <c r="B31" s="110"/>
      <c r="C31" s="110"/>
      <c r="D31" s="110"/>
      <c r="E31" s="110"/>
      <c r="F31" s="110"/>
      <c r="G31" s="110"/>
      <c r="H31" s="110"/>
      <c r="I31" s="110"/>
      <c r="J31" s="111"/>
      <c r="K31" s="421"/>
      <c r="L31" s="422"/>
      <c r="M31" s="422"/>
      <c r="N31" s="423"/>
      <c r="O31" s="421"/>
      <c r="P31" s="422"/>
      <c r="Q31" s="422"/>
      <c r="R31" s="423"/>
      <c r="S31" s="424"/>
      <c r="T31" s="425"/>
      <c r="U31" s="425"/>
      <c r="V31" s="112" t="s">
        <v>18</v>
      </c>
      <c r="W31" s="424"/>
      <c r="X31" s="425"/>
      <c r="Y31" s="425"/>
      <c r="Z31" s="112" t="s">
        <v>18</v>
      </c>
    </row>
    <row r="32" spans="1:26" ht="20.25" customHeight="1">
      <c r="A32" s="113"/>
      <c r="B32" s="110"/>
      <c r="C32" s="110"/>
      <c r="D32" s="110"/>
      <c r="E32" s="110"/>
      <c r="F32" s="110"/>
      <c r="G32" s="110"/>
      <c r="H32" s="110"/>
      <c r="I32" s="110"/>
      <c r="J32" s="111"/>
      <c r="K32" s="421"/>
      <c r="L32" s="422"/>
      <c r="M32" s="422"/>
      <c r="N32" s="423"/>
      <c r="O32" s="421"/>
      <c r="P32" s="422"/>
      <c r="Q32" s="422"/>
      <c r="R32" s="423"/>
      <c r="S32" s="424"/>
      <c r="T32" s="425"/>
      <c r="U32" s="425"/>
      <c r="V32" s="112" t="s">
        <v>18</v>
      </c>
      <c r="W32" s="424"/>
      <c r="X32" s="425"/>
      <c r="Y32" s="425"/>
      <c r="Z32" s="112" t="s">
        <v>18</v>
      </c>
    </row>
    <row r="33" spans="1:26" ht="20.25" customHeight="1">
      <c r="A33" s="113"/>
      <c r="B33" s="110"/>
      <c r="C33" s="110"/>
      <c r="D33" s="110"/>
      <c r="E33" s="110"/>
      <c r="F33" s="110"/>
      <c r="G33" s="110"/>
      <c r="H33" s="110"/>
      <c r="I33" s="110"/>
      <c r="J33" s="111"/>
      <c r="K33" s="421"/>
      <c r="L33" s="422"/>
      <c r="M33" s="422"/>
      <c r="N33" s="423"/>
      <c r="O33" s="421"/>
      <c r="P33" s="422"/>
      <c r="Q33" s="422"/>
      <c r="R33" s="423"/>
      <c r="S33" s="424"/>
      <c r="T33" s="425"/>
      <c r="U33" s="425"/>
      <c r="V33" s="112" t="s">
        <v>18</v>
      </c>
      <c r="W33" s="424"/>
      <c r="X33" s="425"/>
      <c r="Y33" s="425"/>
      <c r="Z33" s="112" t="s">
        <v>18</v>
      </c>
    </row>
    <row r="34" spans="1:26" ht="20.25" customHeight="1">
      <c r="A34" s="113"/>
      <c r="B34" s="110"/>
      <c r="C34" s="110"/>
      <c r="D34" s="110"/>
      <c r="E34" s="110"/>
      <c r="F34" s="110"/>
      <c r="G34" s="110"/>
      <c r="H34" s="110"/>
      <c r="I34" s="110"/>
      <c r="J34" s="111"/>
      <c r="K34" s="421"/>
      <c r="L34" s="422"/>
      <c r="M34" s="422"/>
      <c r="N34" s="423"/>
      <c r="O34" s="421"/>
      <c r="P34" s="422"/>
      <c r="Q34" s="422"/>
      <c r="R34" s="423"/>
      <c r="S34" s="424"/>
      <c r="T34" s="425"/>
      <c r="U34" s="425"/>
      <c r="V34" s="112" t="s">
        <v>18</v>
      </c>
      <c r="W34" s="424"/>
      <c r="X34" s="425"/>
      <c r="Y34" s="425"/>
      <c r="Z34" s="112" t="s">
        <v>18</v>
      </c>
    </row>
    <row r="35" spans="1:26" ht="20.25" customHeight="1">
      <c r="A35" s="113"/>
      <c r="B35" s="110"/>
      <c r="C35" s="110"/>
      <c r="D35" s="110"/>
      <c r="E35" s="110"/>
      <c r="F35" s="110"/>
      <c r="G35" s="110"/>
      <c r="H35" s="110"/>
      <c r="I35" s="110"/>
      <c r="J35" s="111"/>
      <c r="K35" s="421"/>
      <c r="L35" s="422"/>
      <c r="M35" s="422"/>
      <c r="N35" s="423"/>
      <c r="O35" s="421"/>
      <c r="P35" s="422"/>
      <c r="Q35" s="422"/>
      <c r="R35" s="423"/>
      <c r="S35" s="424"/>
      <c r="T35" s="425"/>
      <c r="U35" s="425"/>
      <c r="V35" s="112" t="s">
        <v>18</v>
      </c>
      <c r="W35" s="424"/>
      <c r="X35" s="425"/>
      <c r="Y35" s="425"/>
      <c r="Z35" s="112" t="s">
        <v>18</v>
      </c>
    </row>
    <row r="36" spans="1:26" ht="20.25" customHeight="1">
      <c r="A36" s="113"/>
      <c r="B36" s="110"/>
      <c r="C36" s="110"/>
      <c r="D36" s="110"/>
      <c r="E36" s="110"/>
      <c r="F36" s="110"/>
      <c r="G36" s="110"/>
      <c r="H36" s="110"/>
      <c r="I36" s="110"/>
      <c r="J36" s="111"/>
      <c r="K36" s="426"/>
      <c r="L36" s="427"/>
      <c r="M36" s="427"/>
      <c r="N36" s="428"/>
      <c r="O36" s="426"/>
      <c r="P36" s="427"/>
      <c r="Q36" s="427"/>
      <c r="R36" s="428"/>
      <c r="S36" s="429"/>
      <c r="T36" s="430"/>
      <c r="U36" s="430"/>
      <c r="V36" s="112" t="s">
        <v>18</v>
      </c>
      <c r="W36" s="429"/>
      <c r="X36" s="430"/>
      <c r="Y36" s="430"/>
      <c r="Z36" s="112" t="s">
        <v>18</v>
      </c>
    </row>
    <row r="37" spans="1:26" ht="20.25" customHeight="1">
      <c r="A37" s="412"/>
      <c r="B37" s="413"/>
      <c r="C37" s="413"/>
      <c r="D37" s="413"/>
      <c r="E37" s="413"/>
      <c r="F37" s="413"/>
      <c r="G37" s="413"/>
      <c r="H37" s="413"/>
      <c r="I37" s="413"/>
      <c r="J37" s="413"/>
      <c r="K37" s="413"/>
      <c r="L37" s="413"/>
      <c r="M37" s="413"/>
      <c r="N37" s="413"/>
      <c r="O37" s="413"/>
      <c r="P37" s="413"/>
      <c r="Q37" s="413"/>
      <c r="R37" s="414"/>
      <c r="S37" s="415">
        <f>SUM(S9:U36)</f>
        <v>0</v>
      </c>
      <c r="T37" s="416"/>
      <c r="U37" s="416"/>
      <c r="V37" s="112" t="s">
        <v>18</v>
      </c>
      <c r="W37" s="415">
        <f>SUM(W9:Y36)</f>
        <v>0</v>
      </c>
      <c r="X37" s="416"/>
      <c r="Y37" s="416"/>
      <c r="Z37" s="112" t="s">
        <v>18</v>
      </c>
    </row>
    <row r="38" spans="1:26" ht="12.75" customHeight="1">
      <c r="A38" s="417" t="s">
        <v>205</v>
      </c>
      <c r="B38" s="417"/>
      <c r="C38" s="417"/>
      <c r="D38" s="417"/>
      <c r="E38" s="417"/>
      <c r="F38" s="417"/>
      <c r="G38" s="417"/>
      <c r="H38" s="417"/>
      <c r="I38" s="417"/>
      <c r="J38" s="417"/>
      <c r="K38" s="417"/>
      <c r="L38" s="417"/>
      <c r="M38" s="417"/>
      <c r="N38" s="417"/>
      <c r="O38" s="417"/>
      <c r="P38" s="417"/>
      <c r="Q38" s="417"/>
      <c r="R38" s="417"/>
      <c r="S38" s="417"/>
      <c r="T38" s="417"/>
      <c r="U38" s="417"/>
      <c r="V38" s="417"/>
      <c r="W38" s="168"/>
      <c r="X38" s="168"/>
      <c r="Y38" s="168"/>
      <c r="Z38" s="168"/>
    </row>
    <row r="39" spans="1:26" ht="13.5">
      <c r="A39" s="418"/>
      <c r="B39" s="418"/>
      <c r="C39" s="418"/>
      <c r="D39" s="418"/>
      <c r="E39" s="418"/>
      <c r="F39" s="418"/>
      <c r="G39" s="418"/>
      <c r="H39" s="418"/>
      <c r="I39" s="418"/>
      <c r="J39" s="418"/>
      <c r="K39" s="418"/>
      <c r="L39" s="418"/>
      <c r="M39" s="418"/>
      <c r="N39" s="418"/>
      <c r="O39" s="418"/>
      <c r="P39" s="418"/>
      <c r="Q39" s="418"/>
      <c r="R39" s="418"/>
      <c r="S39" s="418"/>
      <c r="T39" s="418"/>
      <c r="U39" s="418"/>
      <c r="V39" s="418"/>
      <c r="W39" s="114"/>
      <c r="X39" s="170"/>
      <c r="Y39" s="419" t="s">
        <v>206</v>
      </c>
      <c r="Z39" s="420"/>
    </row>
    <row r="40" spans="1:26" ht="13.5">
      <c r="A40" s="168"/>
      <c r="B40" s="168"/>
      <c r="C40" s="168"/>
      <c r="D40" s="168"/>
      <c r="E40" s="168"/>
      <c r="F40" s="168"/>
      <c r="G40" s="168"/>
      <c r="H40" s="168"/>
      <c r="I40" s="168"/>
      <c r="J40" s="168"/>
      <c r="K40" s="168"/>
      <c r="L40" s="168"/>
      <c r="M40" s="168"/>
      <c r="N40" s="169"/>
      <c r="O40" s="169"/>
      <c r="P40" s="169"/>
      <c r="Q40" s="169"/>
      <c r="R40" s="169"/>
      <c r="S40" s="106" t="s">
        <v>207</v>
      </c>
      <c r="T40" s="106"/>
      <c r="U40" s="115"/>
      <c r="V40" s="106"/>
      <c r="W40" s="116" t="s">
        <v>207</v>
      </c>
      <c r="X40" s="117" t="s">
        <v>208</v>
      </c>
      <c r="Y40" s="118"/>
      <c r="Z40" s="119"/>
    </row>
  </sheetData>
  <sheetProtection/>
  <mergeCells count="126">
    <mergeCell ref="A1:J1"/>
    <mergeCell ref="A2:V2"/>
    <mergeCell ref="A4:J4"/>
    <mergeCell ref="K4:V4"/>
    <mergeCell ref="A8:J8"/>
    <mergeCell ref="K8:N8"/>
    <mergeCell ref="O8:R8"/>
    <mergeCell ref="S8:V8"/>
    <mergeCell ref="W8:Z8"/>
    <mergeCell ref="K9:N9"/>
    <mergeCell ref="O9:R9"/>
    <mergeCell ref="S9:U9"/>
    <mergeCell ref="W9:Y9"/>
    <mergeCell ref="K10:N10"/>
    <mergeCell ref="O10:R10"/>
    <mergeCell ref="S10:U10"/>
    <mergeCell ref="W10:Y10"/>
    <mergeCell ref="K11:N11"/>
    <mergeCell ref="O11:R11"/>
    <mergeCell ref="S11:U11"/>
    <mergeCell ref="W11:Y11"/>
    <mergeCell ref="K12:N12"/>
    <mergeCell ref="O12:R12"/>
    <mergeCell ref="S12:U12"/>
    <mergeCell ref="W12:Y12"/>
    <mergeCell ref="K13:N13"/>
    <mergeCell ref="O13:R13"/>
    <mergeCell ref="S13:U13"/>
    <mergeCell ref="W13:Y13"/>
    <mergeCell ref="K14:N14"/>
    <mergeCell ref="O14:R14"/>
    <mergeCell ref="S14:U14"/>
    <mergeCell ref="W14:Y14"/>
    <mergeCell ref="K15:N15"/>
    <mergeCell ref="O15:R15"/>
    <mergeCell ref="S15:U15"/>
    <mergeCell ref="W15:Y15"/>
    <mergeCell ref="K16:N16"/>
    <mergeCell ref="O16:R16"/>
    <mergeCell ref="S16:U16"/>
    <mergeCell ref="W16:Y16"/>
    <mergeCell ref="K17:N17"/>
    <mergeCell ref="O17:R17"/>
    <mergeCell ref="S17:U17"/>
    <mergeCell ref="W17:Y17"/>
    <mergeCell ref="K18:N18"/>
    <mergeCell ref="O18:R18"/>
    <mergeCell ref="S18:U18"/>
    <mergeCell ref="W18:Y18"/>
    <mergeCell ref="K19:N19"/>
    <mergeCell ref="O19:R19"/>
    <mergeCell ref="S19:U19"/>
    <mergeCell ref="W19:Y19"/>
    <mergeCell ref="K20:N20"/>
    <mergeCell ref="O20:R20"/>
    <mergeCell ref="S20:U20"/>
    <mergeCell ref="W20:Y20"/>
    <mergeCell ref="K21:N21"/>
    <mergeCell ref="O21:R21"/>
    <mergeCell ref="S21:U21"/>
    <mergeCell ref="W21:Y21"/>
    <mergeCell ref="K22:N22"/>
    <mergeCell ref="O22:R22"/>
    <mergeCell ref="S22:U22"/>
    <mergeCell ref="W22:Y22"/>
    <mergeCell ref="K23:N23"/>
    <mergeCell ref="O23:R23"/>
    <mergeCell ref="S23:U23"/>
    <mergeCell ref="W23:Y23"/>
    <mergeCell ref="K24:N24"/>
    <mergeCell ref="O24:R24"/>
    <mergeCell ref="S24:U24"/>
    <mergeCell ref="W24:Y24"/>
    <mergeCell ref="K25:N25"/>
    <mergeCell ref="O25:R25"/>
    <mergeCell ref="S25:U25"/>
    <mergeCell ref="W25:Y25"/>
    <mergeCell ref="K26:N26"/>
    <mergeCell ref="O26:R26"/>
    <mergeCell ref="S26:U26"/>
    <mergeCell ref="W26:Y26"/>
    <mergeCell ref="K27:N27"/>
    <mergeCell ref="O27:R27"/>
    <mergeCell ref="S27:U27"/>
    <mergeCell ref="W27:Y27"/>
    <mergeCell ref="K28:N28"/>
    <mergeCell ref="O28:R28"/>
    <mergeCell ref="S28:U28"/>
    <mergeCell ref="W28:Y28"/>
    <mergeCell ref="K29:N29"/>
    <mergeCell ref="O29:R29"/>
    <mergeCell ref="S29:U29"/>
    <mergeCell ref="W29:Y29"/>
    <mergeCell ref="K30:N30"/>
    <mergeCell ref="O30:R30"/>
    <mergeCell ref="S30:U30"/>
    <mergeCell ref="W30:Y30"/>
    <mergeCell ref="W34:Y34"/>
    <mergeCell ref="K31:N31"/>
    <mergeCell ref="O31:R31"/>
    <mergeCell ref="S31:U31"/>
    <mergeCell ref="W31:Y31"/>
    <mergeCell ref="K32:N32"/>
    <mergeCell ref="O32:R32"/>
    <mergeCell ref="S32:U32"/>
    <mergeCell ref="W32:Y32"/>
    <mergeCell ref="O36:R36"/>
    <mergeCell ref="S36:U36"/>
    <mergeCell ref="W36:Y36"/>
    <mergeCell ref="K33:N33"/>
    <mergeCell ref="O33:R33"/>
    <mergeCell ref="S33:U33"/>
    <mergeCell ref="W33:Y33"/>
    <mergeCell ref="K34:N34"/>
    <mergeCell ref="O34:R34"/>
    <mergeCell ref="S34:U34"/>
    <mergeCell ref="A37:R37"/>
    <mergeCell ref="S37:U37"/>
    <mergeCell ref="W37:Y37"/>
    <mergeCell ref="A38:V39"/>
    <mergeCell ref="Y39:Z39"/>
    <mergeCell ref="K35:N35"/>
    <mergeCell ref="O35:R35"/>
    <mergeCell ref="S35:U35"/>
    <mergeCell ref="W35:Y35"/>
    <mergeCell ref="K36:N36"/>
  </mergeCells>
  <printOptions horizontalCentered="1"/>
  <pageMargins left="0.5118110236220472" right="0.31496062992125984" top="1.141732283464567" bottom="0.9448818897637796" header="0.31496062992125984" footer="0.31496062992125984"/>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G49"/>
  <sheetViews>
    <sheetView zoomScaleSheetLayoutView="100" zoomScalePageLayoutView="0" workbookViewId="0" topLeftCell="A1">
      <selection activeCell="A1" sqref="A1"/>
    </sheetView>
  </sheetViews>
  <sheetFormatPr defaultColWidth="9.140625" defaultRowHeight="15"/>
  <cols>
    <col min="1" max="1" width="19.28125" style="3" customWidth="1"/>
    <col min="2" max="2" width="37.8515625" style="3" customWidth="1"/>
    <col min="3" max="3" width="4.140625" style="3" customWidth="1"/>
    <col min="4" max="4" width="37.8515625" style="3" customWidth="1"/>
    <col min="5" max="5" width="4.140625" style="3" customWidth="1"/>
    <col min="6" max="6" width="9.00390625" style="3" customWidth="1"/>
    <col min="7" max="7" width="11.140625" style="3" customWidth="1"/>
    <col min="8" max="16384" width="9.00390625" style="3" customWidth="1"/>
  </cols>
  <sheetData>
    <row r="1" spans="1:5" ht="13.5">
      <c r="A1" s="141" t="s">
        <v>209</v>
      </c>
      <c r="B1" s="2"/>
      <c r="C1" s="2"/>
      <c r="D1" s="2"/>
      <c r="E1" s="2"/>
    </row>
    <row r="2" spans="1:5" ht="7.5" customHeight="1">
      <c r="A2" s="2"/>
      <c r="B2" s="2"/>
      <c r="C2" s="2"/>
      <c r="D2" s="2"/>
      <c r="E2" s="2"/>
    </row>
    <row r="3" spans="1:5" ht="16.5" customHeight="1">
      <c r="A3" s="450" t="s">
        <v>215</v>
      </c>
      <c r="B3" s="450"/>
      <c r="C3" s="450"/>
      <c r="D3" s="450"/>
      <c r="E3" s="450"/>
    </row>
    <row r="4" spans="1:5" ht="7.5" customHeight="1">
      <c r="A4" s="2"/>
      <c r="B4" s="2"/>
      <c r="C4" s="2"/>
      <c r="D4" s="2"/>
      <c r="E4" s="2"/>
    </row>
    <row r="5" spans="1:5" ht="23.25" customHeight="1">
      <c r="A5" s="142" t="s">
        <v>1</v>
      </c>
      <c r="B5" s="453"/>
      <c r="C5" s="453"/>
      <c r="D5" s="453"/>
      <c r="E5" s="453"/>
    </row>
    <row r="6" spans="1:5" ht="23.25" customHeight="1">
      <c r="A6" s="162" t="s">
        <v>210</v>
      </c>
      <c r="B6" s="163"/>
      <c r="C6" s="164"/>
      <c r="D6" s="164"/>
      <c r="E6" s="164"/>
    </row>
    <row r="7" spans="1:5" ht="7.5" customHeight="1">
      <c r="A7" s="165"/>
      <c r="B7" s="143"/>
      <c r="C7" s="143"/>
      <c r="D7" s="143"/>
      <c r="E7" s="143"/>
    </row>
    <row r="8" spans="1:5" s="4" customFormat="1" ht="36.75" customHeight="1">
      <c r="A8" s="144" t="s">
        <v>69</v>
      </c>
      <c r="B8" s="451" t="s">
        <v>116</v>
      </c>
      <c r="C8" s="452"/>
      <c r="D8" s="451" t="s">
        <v>104</v>
      </c>
      <c r="E8" s="452"/>
    </row>
    <row r="9" spans="1:5" s="4" customFormat="1" ht="21" customHeight="1">
      <c r="A9" s="166" t="s">
        <v>211</v>
      </c>
      <c r="B9" s="151"/>
      <c r="C9" s="152" t="s">
        <v>18</v>
      </c>
      <c r="D9" s="151"/>
      <c r="E9" s="146" t="s">
        <v>18</v>
      </c>
    </row>
    <row r="10" spans="1:5" s="4" customFormat="1" ht="21" customHeight="1">
      <c r="A10" s="144"/>
      <c r="B10" s="148"/>
      <c r="C10" s="146" t="s">
        <v>18</v>
      </c>
      <c r="D10" s="148"/>
      <c r="E10" s="146" t="s">
        <v>18</v>
      </c>
    </row>
    <row r="11" spans="1:5" s="4" customFormat="1" ht="21" customHeight="1">
      <c r="A11" s="144"/>
      <c r="B11" s="145"/>
      <c r="C11" s="146" t="s">
        <v>18</v>
      </c>
      <c r="D11" s="145"/>
      <c r="E11" s="146" t="s">
        <v>18</v>
      </c>
    </row>
    <row r="12" spans="1:5" s="4" customFormat="1" ht="21" customHeight="1">
      <c r="A12" s="144"/>
      <c r="B12" s="148"/>
      <c r="C12" s="146" t="s">
        <v>18</v>
      </c>
      <c r="D12" s="148"/>
      <c r="E12" s="146" t="s">
        <v>18</v>
      </c>
    </row>
    <row r="13" spans="1:5" s="4" customFormat="1" ht="21" customHeight="1">
      <c r="A13" s="144"/>
      <c r="B13" s="148"/>
      <c r="C13" s="146" t="s">
        <v>18</v>
      </c>
      <c r="D13" s="148"/>
      <c r="E13" s="146" t="s">
        <v>18</v>
      </c>
    </row>
    <row r="14" spans="1:5" s="4" customFormat="1" ht="21" customHeight="1">
      <c r="A14" s="144"/>
      <c r="B14" s="148"/>
      <c r="C14" s="146" t="s">
        <v>18</v>
      </c>
      <c r="D14" s="148"/>
      <c r="E14" s="146" t="s">
        <v>18</v>
      </c>
    </row>
    <row r="15" spans="1:5" s="4" customFormat="1" ht="21" customHeight="1">
      <c r="A15" s="144"/>
      <c r="B15" s="148"/>
      <c r="C15" s="146" t="s">
        <v>18</v>
      </c>
      <c r="D15" s="148"/>
      <c r="E15" s="146" t="s">
        <v>18</v>
      </c>
    </row>
    <row r="16" spans="1:5" s="4" customFormat="1" ht="21" customHeight="1">
      <c r="A16" s="144"/>
      <c r="B16" s="148"/>
      <c r="C16" s="146" t="s">
        <v>18</v>
      </c>
      <c r="D16" s="148"/>
      <c r="E16" s="146" t="s">
        <v>18</v>
      </c>
    </row>
    <row r="17" spans="1:5" s="4" customFormat="1" ht="21" customHeight="1">
      <c r="A17" s="144"/>
      <c r="B17" s="148"/>
      <c r="C17" s="146" t="s">
        <v>18</v>
      </c>
      <c r="D17" s="148"/>
      <c r="E17" s="146" t="s">
        <v>18</v>
      </c>
    </row>
    <row r="18" spans="1:5" s="4" customFormat="1" ht="21" customHeight="1">
      <c r="A18" s="144"/>
      <c r="B18" s="148"/>
      <c r="C18" s="146" t="s">
        <v>18</v>
      </c>
      <c r="D18" s="148"/>
      <c r="E18" s="146" t="s">
        <v>18</v>
      </c>
    </row>
    <row r="19" spans="1:5" s="4" customFormat="1" ht="21" customHeight="1">
      <c r="A19" s="144"/>
      <c r="B19" s="148"/>
      <c r="C19" s="146" t="s">
        <v>18</v>
      </c>
      <c r="D19" s="148"/>
      <c r="E19" s="146" t="s">
        <v>18</v>
      </c>
    </row>
    <row r="20" spans="1:5" s="4" customFormat="1" ht="21" customHeight="1">
      <c r="A20" s="144"/>
      <c r="B20" s="148"/>
      <c r="C20" s="146" t="s">
        <v>18</v>
      </c>
      <c r="D20" s="148"/>
      <c r="E20" s="146" t="s">
        <v>18</v>
      </c>
    </row>
    <row r="21" spans="1:5" s="4" customFormat="1" ht="21" customHeight="1">
      <c r="A21" s="144"/>
      <c r="B21" s="148"/>
      <c r="C21" s="146" t="s">
        <v>18</v>
      </c>
      <c r="D21" s="148"/>
      <c r="E21" s="146" t="s">
        <v>18</v>
      </c>
    </row>
    <row r="22" spans="1:5" s="4" customFormat="1" ht="21" customHeight="1">
      <c r="A22" s="144"/>
      <c r="B22" s="148"/>
      <c r="C22" s="146" t="s">
        <v>18</v>
      </c>
      <c r="D22" s="148"/>
      <c r="E22" s="146" t="s">
        <v>18</v>
      </c>
    </row>
    <row r="23" spans="1:5" s="4" customFormat="1" ht="21" customHeight="1">
      <c r="A23" s="144"/>
      <c r="B23" s="148"/>
      <c r="C23" s="146" t="s">
        <v>18</v>
      </c>
      <c r="D23" s="148"/>
      <c r="E23" s="146" t="s">
        <v>18</v>
      </c>
    </row>
    <row r="24" spans="1:5" s="4" customFormat="1" ht="21" customHeight="1">
      <c r="A24" s="144"/>
      <c r="B24" s="148"/>
      <c r="C24" s="146" t="s">
        <v>18</v>
      </c>
      <c r="D24" s="148"/>
      <c r="E24" s="146" t="s">
        <v>18</v>
      </c>
    </row>
    <row r="25" spans="1:5" s="4" customFormat="1" ht="21" customHeight="1">
      <c r="A25" s="144"/>
      <c r="B25" s="148"/>
      <c r="C25" s="146" t="s">
        <v>18</v>
      </c>
      <c r="D25" s="148"/>
      <c r="E25" s="146" t="s">
        <v>18</v>
      </c>
    </row>
    <row r="26" spans="1:5" s="4" customFormat="1" ht="21" customHeight="1">
      <c r="A26" s="144"/>
      <c r="B26" s="148"/>
      <c r="C26" s="146" t="s">
        <v>18</v>
      </c>
      <c r="D26" s="148"/>
      <c r="E26" s="146" t="s">
        <v>18</v>
      </c>
    </row>
    <row r="27" spans="1:5" s="4" customFormat="1" ht="21" customHeight="1">
      <c r="A27" s="144"/>
      <c r="B27" s="148"/>
      <c r="C27" s="146" t="s">
        <v>18</v>
      </c>
      <c r="D27" s="148"/>
      <c r="E27" s="146" t="s">
        <v>18</v>
      </c>
    </row>
    <row r="28" spans="1:5" s="4" customFormat="1" ht="21" customHeight="1">
      <c r="A28" s="144"/>
      <c r="B28" s="148"/>
      <c r="C28" s="146" t="s">
        <v>18</v>
      </c>
      <c r="D28" s="148"/>
      <c r="E28" s="146" t="s">
        <v>18</v>
      </c>
    </row>
    <row r="29" spans="1:5" s="4" customFormat="1" ht="21" customHeight="1">
      <c r="A29" s="144"/>
      <c r="B29" s="148"/>
      <c r="C29" s="146" t="s">
        <v>18</v>
      </c>
      <c r="D29" s="148"/>
      <c r="E29" s="146" t="s">
        <v>18</v>
      </c>
    </row>
    <row r="30" spans="1:5" s="4" customFormat="1" ht="21" customHeight="1">
      <c r="A30" s="144"/>
      <c r="B30" s="148"/>
      <c r="C30" s="146" t="s">
        <v>18</v>
      </c>
      <c r="D30" s="148"/>
      <c r="E30" s="146" t="s">
        <v>18</v>
      </c>
    </row>
    <row r="31" spans="1:5" s="4" customFormat="1" ht="21" customHeight="1">
      <c r="A31" s="144"/>
      <c r="B31" s="148"/>
      <c r="C31" s="146" t="s">
        <v>18</v>
      </c>
      <c r="D31" s="148"/>
      <c r="E31" s="146" t="s">
        <v>18</v>
      </c>
    </row>
    <row r="32" spans="1:5" s="4" customFormat="1" ht="21" customHeight="1">
      <c r="A32" s="144"/>
      <c r="B32" s="148"/>
      <c r="C32" s="146" t="s">
        <v>18</v>
      </c>
      <c r="D32" s="148"/>
      <c r="E32" s="146" t="s">
        <v>18</v>
      </c>
    </row>
    <row r="33" spans="1:5" s="4" customFormat="1" ht="21" customHeight="1">
      <c r="A33" s="144"/>
      <c r="B33" s="148"/>
      <c r="C33" s="146" t="s">
        <v>18</v>
      </c>
      <c r="D33" s="148"/>
      <c r="E33" s="146" t="s">
        <v>18</v>
      </c>
    </row>
    <row r="34" spans="1:5" s="4" customFormat="1" ht="21" customHeight="1">
      <c r="A34" s="144"/>
      <c r="B34" s="148"/>
      <c r="C34" s="146" t="s">
        <v>18</v>
      </c>
      <c r="D34" s="148"/>
      <c r="E34" s="146" t="s">
        <v>18</v>
      </c>
    </row>
    <row r="35" spans="1:5" s="4" customFormat="1" ht="21" customHeight="1">
      <c r="A35" s="144"/>
      <c r="B35" s="148"/>
      <c r="C35" s="146" t="s">
        <v>18</v>
      </c>
      <c r="D35" s="148"/>
      <c r="E35" s="146" t="s">
        <v>18</v>
      </c>
    </row>
    <row r="36" spans="1:5" s="4" customFormat="1" ht="21" customHeight="1">
      <c r="A36" s="144"/>
      <c r="B36" s="148"/>
      <c r="C36" s="146" t="s">
        <v>18</v>
      </c>
      <c r="D36" s="148"/>
      <c r="E36" s="146" t="s">
        <v>18</v>
      </c>
    </row>
    <row r="37" spans="1:5" s="4" customFormat="1" ht="21" customHeight="1">
      <c r="A37" s="144"/>
      <c r="B37" s="148"/>
      <c r="C37" s="146" t="s">
        <v>18</v>
      </c>
      <c r="D37" s="148"/>
      <c r="E37" s="146" t="s">
        <v>18</v>
      </c>
    </row>
    <row r="38" spans="1:5" s="4" customFormat="1" ht="21" customHeight="1">
      <c r="A38" s="144"/>
      <c r="B38" s="148"/>
      <c r="C38" s="146" t="s">
        <v>18</v>
      </c>
      <c r="D38" s="148"/>
      <c r="E38" s="146" t="s">
        <v>18</v>
      </c>
    </row>
    <row r="39" spans="1:5" s="4" customFormat="1" ht="21" customHeight="1">
      <c r="A39" s="144"/>
      <c r="B39" s="148"/>
      <c r="C39" s="146" t="s">
        <v>18</v>
      </c>
      <c r="D39" s="148"/>
      <c r="E39" s="146" t="s">
        <v>18</v>
      </c>
    </row>
    <row r="40" spans="1:5" s="4" customFormat="1" ht="21" customHeight="1" thickBot="1">
      <c r="A40" s="154"/>
      <c r="B40" s="155"/>
      <c r="C40" s="156" t="s">
        <v>18</v>
      </c>
      <c r="D40" s="155"/>
      <c r="E40" s="156" t="s">
        <v>18</v>
      </c>
    </row>
    <row r="41" spans="1:6" s="4" customFormat="1" ht="21" customHeight="1" thickTop="1">
      <c r="A41" s="158" t="s">
        <v>13</v>
      </c>
      <c r="B41" s="159">
        <f>SUM(B9:B40)</f>
        <v>0</v>
      </c>
      <c r="C41" s="160" t="s">
        <v>18</v>
      </c>
      <c r="D41" s="159">
        <f>SUM(D9:D40)</f>
        <v>0</v>
      </c>
      <c r="E41" s="160" t="s">
        <v>18</v>
      </c>
      <c r="F41" s="18"/>
    </row>
    <row r="42" spans="1:7" ht="19.5" customHeight="1">
      <c r="A42" s="1"/>
      <c r="B42" s="167"/>
      <c r="C42" s="167"/>
      <c r="D42" s="167"/>
      <c r="E42" s="167"/>
      <c r="F42" s="4"/>
      <c r="G42" s="4"/>
    </row>
    <row r="43" spans="1:7" ht="13.5">
      <c r="A43" s="1"/>
      <c r="B43" s="167"/>
      <c r="C43" s="167"/>
      <c r="D43" s="167"/>
      <c r="E43" s="167"/>
      <c r="F43" s="4"/>
      <c r="G43" s="4"/>
    </row>
    <row r="44" spans="1:7" ht="13.5">
      <c r="A44" s="1"/>
      <c r="B44" s="167"/>
      <c r="C44" s="167"/>
      <c r="D44" s="167"/>
      <c r="E44" s="167"/>
      <c r="F44" s="4"/>
      <c r="G44" s="4"/>
    </row>
    <row r="45" spans="1:7" ht="13.5">
      <c r="A45" s="1"/>
      <c r="B45" s="167"/>
      <c r="C45" s="167"/>
      <c r="D45" s="167"/>
      <c r="E45" s="167"/>
      <c r="F45" s="4"/>
      <c r="G45" s="4"/>
    </row>
    <row r="46" spans="1:5" ht="13.5">
      <c r="A46" s="1"/>
      <c r="B46" s="1"/>
      <c r="C46" s="1"/>
      <c r="D46" s="1"/>
      <c r="E46" s="1"/>
    </row>
    <row r="47" spans="1:5" ht="13.5">
      <c r="A47" s="1"/>
      <c r="B47" s="1"/>
      <c r="C47" s="1"/>
      <c r="D47" s="1"/>
      <c r="E47" s="1"/>
    </row>
    <row r="48" spans="1:5" ht="13.5">
      <c r="A48" s="1"/>
      <c r="B48" s="1"/>
      <c r="C48" s="1"/>
      <c r="D48" s="1"/>
      <c r="E48" s="1"/>
    </row>
    <row r="49" spans="1:5" ht="13.5">
      <c r="A49" s="1"/>
      <c r="B49" s="1"/>
      <c r="C49" s="1"/>
      <c r="D49" s="1"/>
      <c r="E49" s="1"/>
    </row>
  </sheetData>
  <sheetProtection/>
  <mergeCells count="4">
    <mergeCell ref="A3:E3"/>
    <mergeCell ref="B8:C8"/>
    <mergeCell ref="D8:E8"/>
    <mergeCell ref="B5:E5"/>
  </mergeCells>
  <printOptions/>
  <pageMargins left="0.7" right="0.7" top="0.75" bottom="0.75" header="0.3" footer="0.3"/>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
    </sheetView>
  </sheetViews>
  <sheetFormatPr defaultColWidth="9.140625" defaultRowHeight="15"/>
  <cols>
    <col min="1" max="1" width="20.00390625" style="3" customWidth="1"/>
    <col min="2" max="2" width="41.28125" style="3" customWidth="1"/>
    <col min="3" max="3" width="2.140625" style="3" customWidth="1"/>
    <col min="4" max="4" width="41.28125" style="3" customWidth="1"/>
    <col min="5" max="5" width="2.140625" style="3" customWidth="1"/>
    <col min="6" max="6" width="9.00390625" style="3" customWidth="1"/>
    <col min="7" max="7" width="11.140625" style="3" customWidth="1"/>
    <col min="8" max="16384" width="9.00390625" style="3" customWidth="1"/>
  </cols>
  <sheetData>
    <row r="1" spans="1:5" ht="13.5">
      <c r="A1" s="141" t="s">
        <v>212</v>
      </c>
      <c r="B1" s="2"/>
      <c r="C1" s="2"/>
      <c r="D1" s="2"/>
      <c r="E1" s="2"/>
    </row>
    <row r="2" spans="1:5" ht="7.5" customHeight="1">
      <c r="A2" s="2"/>
      <c r="B2" s="2"/>
      <c r="C2" s="2"/>
      <c r="D2" s="2"/>
      <c r="E2" s="2"/>
    </row>
    <row r="3" spans="1:5" ht="19.5" customHeight="1">
      <c r="A3" s="450" t="s">
        <v>19</v>
      </c>
      <c r="B3" s="450"/>
      <c r="C3" s="450"/>
      <c r="D3" s="450"/>
      <c r="E3" s="450"/>
    </row>
    <row r="4" spans="1:5" ht="7.5" customHeight="1">
      <c r="A4" s="2"/>
      <c r="B4" s="2"/>
      <c r="C4" s="2"/>
      <c r="D4" s="2"/>
      <c r="E4" s="2"/>
    </row>
    <row r="5" spans="1:5" ht="23.25" customHeight="1">
      <c r="A5" s="142" t="s">
        <v>1</v>
      </c>
      <c r="B5" s="453"/>
      <c r="C5" s="453"/>
      <c r="D5" s="453"/>
      <c r="E5" s="453"/>
    </row>
    <row r="6" spans="1:5" ht="7.5" customHeight="1">
      <c r="A6" s="143"/>
      <c r="B6" s="143"/>
      <c r="C6" s="143"/>
      <c r="D6" s="143"/>
      <c r="E6" s="143"/>
    </row>
    <row r="7" spans="1:5" ht="54" customHeight="1">
      <c r="A7" s="144" t="s">
        <v>20</v>
      </c>
      <c r="B7" s="451" t="s">
        <v>116</v>
      </c>
      <c r="C7" s="454"/>
      <c r="D7" s="451" t="s">
        <v>104</v>
      </c>
      <c r="E7" s="452"/>
    </row>
    <row r="8" spans="1:7" ht="17.25" customHeight="1">
      <c r="A8" s="144" t="s">
        <v>21</v>
      </c>
      <c r="B8" s="145"/>
      <c r="C8" s="146" t="s">
        <v>18</v>
      </c>
      <c r="D8" s="147"/>
      <c r="E8" s="146" t="s">
        <v>18</v>
      </c>
      <c r="F8" s="4"/>
      <c r="G8" s="4"/>
    </row>
    <row r="9" spans="1:7" ht="17.25" customHeight="1">
      <c r="A9" s="144" t="s">
        <v>22</v>
      </c>
      <c r="B9" s="148"/>
      <c r="C9" s="146" t="s">
        <v>18</v>
      </c>
      <c r="D9" s="149"/>
      <c r="E9" s="146" t="s">
        <v>18</v>
      </c>
      <c r="F9" s="4"/>
      <c r="G9" s="4"/>
    </row>
    <row r="10" spans="1:7" ht="17.25" customHeight="1">
      <c r="A10" s="144" t="s">
        <v>23</v>
      </c>
      <c r="B10" s="148"/>
      <c r="C10" s="146" t="s">
        <v>18</v>
      </c>
      <c r="D10" s="149"/>
      <c r="E10" s="146" t="s">
        <v>18</v>
      </c>
      <c r="F10" s="4"/>
      <c r="G10" s="4"/>
    </row>
    <row r="11" spans="1:7" ht="17.25" customHeight="1">
      <c r="A11" s="144" t="s">
        <v>24</v>
      </c>
      <c r="B11" s="148"/>
      <c r="C11" s="146" t="s">
        <v>18</v>
      </c>
      <c r="D11" s="149"/>
      <c r="E11" s="146" t="s">
        <v>18</v>
      </c>
      <c r="F11" s="4"/>
      <c r="G11" s="4"/>
    </row>
    <row r="12" spans="1:7" ht="17.25" customHeight="1">
      <c r="A12" s="144" t="s">
        <v>25</v>
      </c>
      <c r="B12" s="148"/>
      <c r="C12" s="146" t="s">
        <v>18</v>
      </c>
      <c r="D12" s="149"/>
      <c r="E12" s="146" t="s">
        <v>18</v>
      </c>
      <c r="F12" s="4"/>
      <c r="G12" s="4"/>
    </row>
    <row r="13" spans="1:7" ht="17.25" customHeight="1">
      <c r="A13" s="144" t="s">
        <v>26</v>
      </c>
      <c r="B13" s="148"/>
      <c r="C13" s="146" t="s">
        <v>18</v>
      </c>
      <c r="D13" s="149"/>
      <c r="E13" s="146" t="s">
        <v>18</v>
      </c>
      <c r="F13" s="4"/>
      <c r="G13" s="4"/>
    </row>
    <row r="14" spans="1:7" ht="17.25" customHeight="1">
      <c r="A14" s="144" t="s">
        <v>27</v>
      </c>
      <c r="B14" s="148"/>
      <c r="C14" s="146" t="s">
        <v>18</v>
      </c>
      <c r="D14" s="149"/>
      <c r="E14" s="146" t="s">
        <v>18</v>
      </c>
      <c r="F14" s="4"/>
      <c r="G14" s="4"/>
    </row>
    <row r="15" spans="1:7" ht="17.25" customHeight="1">
      <c r="A15" s="144" t="s">
        <v>28</v>
      </c>
      <c r="B15" s="148"/>
      <c r="C15" s="146" t="s">
        <v>18</v>
      </c>
      <c r="D15" s="149"/>
      <c r="E15" s="146" t="s">
        <v>18</v>
      </c>
      <c r="F15" s="4"/>
      <c r="G15" s="4"/>
    </row>
    <row r="16" spans="1:7" ht="17.25" customHeight="1">
      <c r="A16" s="144" t="s">
        <v>29</v>
      </c>
      <c r="B16" s="148"/>
      <c r="C16" s="146" t="s">
        <v>18</v>
      </c>
      <c r="D16" s="149"/>
      <c r="E16" s="146" t="s">
        <v>18</v>
      </c>
      <c r="F16" s="4"/>
      <c r="G16" s="4"/>
    </row>
    <row r="17" spans="1:7" ht="17.25" customHeight="1">
      <c r="A17" s="144" t="s">
        <v>30</v>
      </c>
      <c r="B17" s="148"/>
      <c r="C17" s="146" t="s">
        <v>18</v>
      </c>
      <c r="D17" s="149"/>
      <c r="E17" s="146" t="s">
        <v>18</v>
      </c>
      <c r="F17" s="4"/>
      <c r="G17" s="4"/>
    </row>
    <row r="18" spans="1:7" ht="17.25" customHeight="1">
      <c r="A18" s="150" t="s">
        <v>31</v>
      </c>
      <c r="B18" s="151"/>
      <c r="C18" s="152" t="s">
        <v>18</v>
      </c>
      <c r="D18" s="153"/>
      <c r="E18" s="152" t="s">
        <v>18</v>
      </c>
      <c r="F18" s="4"/>
      <c r="G18" s="4"/>
    </row>
    <row r="19" spans="1:7" ht="17.25" customHeight="1">
      <c r="A19" s="144" t="s">
        <v>32</v>
      </c>
      <c r="B19" s="148"/>
      <c r="C19" s="146" t="s">
        <v>18</v>
      </c>
      <c r="D19" s="149"/>
      <c r="E19" s="146" t="s">
        <v>18</v>
      </c>
      <c r="F19" s="4"/>
      <c r="G19" s="4"/>
    </row>
    <row r="20" spans="1:7" ht="17.25" customHeight="1">
      <c r="A20" s="144" t="s">
        <v>33</v>
      </c>
      <c r="B20" s="148"/>
      <c r="C20" s="146" t="s">
        <v>18</v>
      </c>
      <c r="D20" s="149"/>
      <c r="E20" s="146" t="s">
        <v>18</v>
      </c>
      <c r="F20" s="4"/>
      <c r="G20" s="4"/>
    </row>
    <row r="21" spans="1:7" ht="17.25" customHeight="1">
      <c r="A21" s="144" t="s">
        <v>34</v>
      </c>
      <c r="B21" s="148"/>
      <c r="C21" s="146" t="s">
        <v>18</v>
      </c>
      <c r="D21" s="149"/>
      <c r="E21" s="146" t="s">
        <v>18</v>
      </c>
      <c r="F21" s="4"/>
      <c r="G21" s="4"/>
    </row>
    <row r="22" spans="1:7" ht="17.25" customHeight="1">
      <c r="A22" s="144" t="s">
        <v>35</v>
      </c>
      <c r="B22" s="148"/>
      <c r="C22" s="146" t="s">
        <v>18</v>
      </c>
      <c r="D22" s="149"/>
      <c r="E22" s="146" t="s">
        <v>18</v>
      </c>
      <c r="F22" s="4"/>
      <c r="G22" s="4"/>
    </row>
    <row r="23" spans="1:7" ht="17.25" customHeight="1">
      <c r="A23" s="144" t="s">
        <v>36</v>
      </c>
      <c r="B23" s="148"/>
      <c r="C23" s="146" t="s">
        <v>18</v>
      </c>
      <c r="D23" s="149"/>
      <c r="E23" s="146" t="s">
        <v>18</v>
      </c>
      <c r="F23" s="4"/>
      <c r="G23" s="4"/>
    </row>
    <row r="24" spans="1:7" ht="17.25" customHeight="1">
      <c r="A24" s="144" t="s">
        <v>37</v>
      </c>
      <c r="B24" s="148"/>
      <c r="C24" s="146" t="s">
        <v>18</v>
      </c>
      <c r="D24" s="149"/>
      <c r="E24" s="146" t="s">
        <v>18</v>
      </c>
      <c r="F24" s="4"/>
      <c r="G24" s="4"/>
    </row>
    <row r="25" spans="1:7" ht="17.25" customHeight="1">
      <c r="A25" s="144" t="s">
        <v>38</v>
      </c>
      <c r="B25" s="148"/>
      <c r="C25" s="146" t="s">
        <v>18</v>
      </c>
      <c r="D25" s="149"/>
      <c r="E25" s="146" t="s">
        <v>18</v>
      </c>
      <c r="F25" s="4"/>
      <c r="G25" s="4"/>
    </row>
    <row r="26" spans="1:7" ht="17.25" customHeight="1">
      <c r="A26" s="144" t="s">
        <v>39</v>
      </c>
      <c r="B26" s="148"/>
      <c r="C26" s="146" t="s">
        <v>18</v>
      </c>
      <c r="D26" s="149"/>
      <c r="E26" s="146" t="s">
        <v>18</v>
      </c>
      <c r="F26" s="4"/>
      <c r="G26" s="4"/>
    </row>
    <row r="27" spans="1:7" ht="17.25" customHeight="1">
      <c r="A27" s="144" t="s">
        <v>40</v>
      </c>
      <c r="B27" s="148"/>
      <c r="C27" s="146" t="s">
        <v>18</v>
      </c>
      <c r="D27" s="149"/>
      <c r="E27" s="146" t="s">
        <v>18</v>
      </c>
      <c r="F27" s="4"/>
      <c r="G27" s="4"/>
    </row>
    <row r="28" spans="1:7" ht="17.25" customHeight="1">
      <c r="A28" s="144" t="s">
        <v>41</v>
      </c>
      <c r="B28" s="148"/>
      <c r="C28" s="146" t="s">
        <v>18</v>
      </c>
      <c r="D28" s="149"/>
      <c r="E28" s="146" t="s">
        <v>18</v>
      </c>
      <c r="F28" s="4"/>
      <c r="G28" s="4"/>
    </row>
    <row r="29" spans="1:7" ht="17.25" customHeight="1">
      <c r="A29" s="144" t="s">
        <v>42</v>
      </c>
      <c r="B29" s="148"/>
      <c r="C29" s="146" t="s">
        <v>18</v>
      </c>
      <c r="D29" s="149"/>
      <c r="E29" s="146" t="s">
        <v>18</v>
      </c>
      <c r="F29" s="4"/>
      <c r="G29" s="4"/>
    </row>
    <row r="30" spans="1:7" ht="17.25" customHeight="1">
      <c r="A30" s="144" t="s">
        <v>43</v>
      </c>
      <c r="B30" s="148"/>
      <c r="C30" s="146" t="s">
        <v>18</v>
      </c>
      <c r="D30" s="149"/>
      <c r="E30" s="146" t="s">
        <v>18</v>
      </c>
      <c r="F30" s="4"/>
      <c r="G30" s="4"/>
    </row>
    <row r="31" spans="1:7" ht="17.25" customHeight="1">
      <c r="A31" s="144" t="s">
        <v>44</v>
      </c>
      <c r="B31" s="148"/>
      <c r="C31" s="146" t="s">
        <v>18</v>
      </c>
      <c r="D31" s="149"/>
      <c r="E31" s="146" t="s">
        <v>18</v>
      </c>
      <c r="F31" s="4"/>
      <c r="G31" s="4"/>
    </row>
    <row r="32" spans="1:7" ht="17.25" customHeight="1">
      <c r="A32" s="144" t="s">
        <v>45</v>
      </c>
      <c r="B32" s="148"/>
      <c r="C32" s="146" t="s">
        <v>18</v>
      </c>
      <c r="D32" s="149"/>
      <c r="E32" s="146" t="s">
        <v>18</v>
      </c>
      <c r="F32" s="4"/>
      <c r="G32" s="4"/>
    </row>
    <row r="33" spans="1:7" ht="17.25" customHeight="1">
      <c r="A33" s="144" t="s">
        <v>46</v>
      </c>
      <c r="B33" s="148"/>
      <c r="C33" s="146" t="s">
        <v>18</v>
      </c>
      <c r="D33" s="149"/>
      <c r="E33" s="146" t="s">
        <v>18</v>
      </c>
      <c r="F33" s="4"/>
      <c r="G33" s="4"/>
    </row>
    <row r="34" spans="1:7" ht="17.25" customHeight="1">
      <c r="A34" s="144" t="s">
        <v>47</v>
      </c>
      <c r="B34" s="148"/>
      <c r="C34" s="146" t="s">
        <v>18</v>
      </c>
      <c r="D34" s="149"/>
      <c r="E34" s="146" t="s">
        <v>18</v>
      </c>
      <c r="F34" s="4"/>
      <c r="G34" s="4"/>
    </row>
    <row r="35" spans="1:7" ht="17.25" customHeight="1">
      <c r="A35" s="144" t="s">
        <v>48</v>
      </c>
      <c r="B35" s="148"/>
      <c r="C35" s="146" t="s">
        <v>18</v>
      </c>
      <c r="D35" s="149"/>
      <c r="E35" s="146" t="s">
        <v>18</v>
      </c>
      <c r="F35" s="4"/>
      <c r="G35" s="4"/>
    </row>
    <row r="36" spans="1:7" ht="17.25" customHeight="1">
      <c r="A36" s="144" t="s">
        <v>49</v>
      </c>
      <c r="B36" s="148"/>
      <c r="C36" s="146" t="s">
        <v>18</v>
      </c>
      <c r="D36" s="149"/>
      <c r="E36" s="146" t="s">
        <v>18</v>
      </c>
      <c r="F36" s="4"/>
      <c r="G36" s="4"/>
    </row>
    <row r="37" spans="1:7" ht="17.25" customHeight="1">
      <c r="A37" s="144" t="s">
        <v>50</v>
      </c>
      <c r="B37" s="148"/>
      <c r="C37" s="146" t="s">
        <v>18</v>
      </c>
      <c r="D37" s="149"/>
      <c r="E37" s="146" t="s">
        <v>18</v>
      </c>
      <c r="F37" s="4"/>
      <c r="G37" s="4"/>
    </row>
    <row r="38" spans="1:7" ht="17.25" customHeight="1">
      <c r="A38" s="144" t="s">
        <v>51</v>
      </c>
      <c r="B38" s="148"/>
      <c r="C38" s="146" t="s">
        <v>18</v>
      </c>
      <c r="D38" s="149"/>
      <c r="E38" s="146" t="s">
        <v>18</v>
      </c>
      <c r="F38" s="4"/>
      <c r="G38" s="4"/>
    </row>
    <row r="39" spans="1:7" ht="17.25" customHeight="1">
      <c r="A39" s="144" t="s">
        <v>52</v>
      </c>
      <c r="B39" s="148"/>
      <c r="C39" s="146" t="s">
        <v>18</v>
      </c>
      <c r="D39" s="149"/>
      <c r="E39" s="146" t="s">
        <v>18</v>
      </c>
      <c r="F39" s="4"/>
      <c r="G39" s="4"/>
    </row>
    <row r="40" spans="1:7" ht="17.25" customHeight="1">
      <c r="A40" s="144" t="s">
        <v>53</v>
      </c>
      <c r="B40" s="148"/>
      <c r="C40" s="146" t="s">
        <v>18</v>
      </c>
      <c r="D40" s="149"/>
      <c r="E40" s="146" t="s">
        <v>18</v>
      </c>
      <c r="F40" s="4"/>
      <c r="G40" s="4"/>
    </row>
    <row r="41" spans="1:7" ht="17.25" customHeight="1">
      <c r="A41" s="144" t="s">
        <v>54</v>
      </c>
      <c r="B41" s="148"/>
      <c r="C41" s="146" t="s">
        <v>18</v>
      </c>
      <c r="D41" s="149"/>
      <c r="E41" s="146" t="s">
        <v>18</v>
      </c>
      <c r="F41" s="4"/>
      <c r="G41" s="4"/>
    </row>
    <row r="42" spans="1:7" ht="17.25" customHeight="1">
      <c r="A42" s="144" t="s">
        <v>55</v>
      </c>
      <c r="B42" s="148"/>
      <c r="C42" s="146" t="s">
        <v>18</v>
      </c>
      <c r="D42" s="149"/>
      <c r="E42" s="146" t="s">
        <v>18</v>
      </c>
      <c r="F42" s="4"/>
      <c r="G42" s="4"/>
    </row>
    <row r="43" spans="1:7" ht="17.25" customHeight="1">
      <c r="A43" s="144" t="s">
        <v>56</v>
      </c>
      <c r="B43" s="148"/>
      <c r="C43" s="146" t="s">
        <v>18</v>
      </c>
      <c r="D43" s="149"/>
      <c r="E43" s="146" t="s">
        <v>18</v>
      </c>
      <c r="F43" s="4"/>
      <c r="G43" s="4"/>
    </row>
    <row r="44" spans="1:7" ht="17.25" customHeight="1">
      <c r="A44" s="144" t="s">
        <v>57</v>
      </c>
      <c r="B44" s="148"/>
      <c r="C44" s="146" t="s">
        <v>18</v>
      </c>
      <c r="D44" s="149"/>
      <c r="E44" s="146" t="s">
        <v>18</v>
      </c>
      <c r="F44" s="4"/>
      <c r="G44" s="4"/>
    </row>
    <row r="45" spans="1:7" ht="17.25" customHeight="1">
      <c r="A45" s="144" t="s">
        <v>58</v>
      </c>
      <c r="B45" s="148"/>
      <c r="C45" s="146" t="s">
        <v>18</v>
      </c>
      <c r="D45" s="149"/>
      <c r="E45" s="146" t="s">
        <v>18</v>
      </c>
      <c r="F45" s="4"/>
      <c r="G45" s="4"/>
    </row>
    <row r="46" spans="1:7" ht="17.25" customHeight="1">
      <c r="A46" s="144" t="s">
        <v>59</v>
      </c>
      <c r="B46" s="148"/>
      <c r="C46" s="146" t="s">
        <v>18</v>
      </c>
      <c r="D46" s="149"/>
      <c r="E46" s="146" t="s">
        <v>18</v>
      </c>
      <c r="F46" s="4"/>
      <c r="G46" s="4"/>
    </row>
    <row r="47" spans="1:7" ht="17.25" customHeight="1">
      <c r="A47" s="144" t="s">
        <v>60</v>
      </c>
      <c r="B47" s="148"/>
      <c r="C47" s="146" t="s">
        <v>18</v>
      </c>
      <c r="D47" s="149"/>
      <c r="E47" s="146" t="s">
        <v>18</v>
      </c>
      <c r="F47" s="4"/>
      <c r="G47" s="4"/>
    </row>
    <row r="48" spans="1:7" ht="17.25" customHeight="1">
      <c r="A48" s="144" t="s">
        <v>61</v>
      </c>
      <c r="B48" s="148"/>
      <c r="C48" s="146" t="s">
        <v>18</v>
      </c>
      <c r="D48" s="149"/>
      <c r="E48" s="146" t="s">
        <v>18</v>
      </c>
      <c r="F48" s="4"/>
      <c r="G48" s="4"/>
    </row>
    <row r="49" spans="1:7" ht="17.25" customHeight="1">
      <c r="A49" s="144" t="s">
        <v>62</v>
      </c>
      <c r="B49" s="148"/>
      <c r="C49" s="146" t="s">
        <v>18</v>
      </c>
      <c r="D49" s="149"/>
      <c r="E49" s="146" t="s">
        <v>18</v>
      </c>
      <c r="F49" s="4"/>
      <c r="G49" s="4"/>
    </row>
    <row r="50" spans="1:7" ht="17.25" customHeight="1">
      <c r="A50" s="144" t="s">
        <v>63</v>
      </c>
      <c r="B50" s="148"/>
      <c r="C50" s="146" t="s">
        <v>18</v>
      </c>
      <c r="D50" s="149"/>
      <c r="E50" s="146" t="s">
        <v>18</v>
      </c>
      <c r="F50" s="4"/>
      <c r="G50" s="4"/>
    </row>
    <row r="51" spans="1:7" ht="17.25" customHeight="1">
      <c r="A51" s="144" t="s">
        <v>64</v>
      </c>
      <c r="B51" s="148"/>
      <c r="C51" s="146" t="s">
        <v>18</v>
      </c>
      <c r="D51" s="149"/>
      <c r="E51" s="146" t="s">
        <v>18</v>
      </c>
      <c r="F51" s="4"/>
      <c r="G51" s="4"/>
    </row>
    <row r="52" spans="1:7" ht="17.25" customHeight="1">
      <c r="A52" s="144" t="s">
        <v>65</v>
      </c>
      <c r="B52" s="148"/>
      <c r="C52" s="146" t="s">
        <v>18</v>
      </c>
      <c r="D52" s="149"/>
      <c r="E52" s="146" t="s">
        <v>18</v>
      </c>
      <c r="F52" s="4"/>
      <c r="G52" s="4"/>
    </row>
    <row r="53" spans="1:7" ht="17.25" customHeight="1">
      <c r="A53" s="144" t="s">
        <v>66</v>
      </c>
      <c r="B53" s="148"/>
      <c r="C53" s="146" t="s">
        <v>18</v>
      </c>
      <c r="D53" s="149"/>
      <c r="E53" s="146" t="s">
        <v>18</v>
      </c>
      <c r="F53" s="4"/>
      <c r="G53" s="4"/>
    </row>
    <row r="54" spans="1:7" ht="17.25" customHeight="1" thickBot="1">
      <c r="A54" s="154" t="s">
        <v>67</v>
      </c>
      <c r="B54" s="155"/>
      <c r="C54" s="156" t="s">
        <v>18</v>
      </c>
      <c r="D54" s="157"/>
      <c r="E54" s="156" t="s">
        <v>18</v>
      </c>
      <c r="F54" s="4"/>
      <c r="G54" s="4"/>
    </row>
    <row r="55" spans="1:7" ht="17.25" customHeight="1" thickTop="1">
      <c r="A55" s="158" t="s">
        <v>68</v>
      </c>
      <c r="B55" s="159">
        <f>SUM(B8:B54)</f>
        <v>0</v>
      </c>
      <c r="C55" s="160" t="s">
        <v>18</v>
      </c>
      <c r="D55" s="161">
        <f>SUM(D8:D54)</f>
        <v>0</v>
      </c>
      <c r="E55" s="160" t="s">
        <v>18</v>
      </c>
      <c r="F55" s="18"/>
      <c r="G55" s="4"/>
    </row>
  </sheetData>
  <sheetProtection/>
  <mergeCells count="4">
    <mergeCell ref="A3:E3"/>
    <mergeCell ref="B7:C7"/>
    <mergeCell ref="D7:E7"/>
    <mergeCell ref="B5:E5"/>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user</cp:lastModifiedBy>
  <cp:lastPrinted>2017-12-26T05:46:07Z</cp:lastPrinted>
  <dcterms:created xsi:type="dcterms:W3CDTF">2013-04-08T08:13:35Z</dcterms:created>
  <dcterms:modified xsi:type="dcterms:W3CDTF">2018-07-26T07:37:41Z</dcterms:modified>
  <cp:category/>
  <cp:version/>
  <cp:contentType/>
  <cp:contentStatus/>
</cp:coreProperties>
</file>